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3" sheetId="1" state="visible" r:id="rId1"/>
    <sheet name="2022" sheetId="2" state="visible" r:id="rId2"/>
    <sheet name="2021" sheetId="3" state="visible" r:id="rId3"/>
    <sheet name="2020" sheetId="4" state="visible" r:id="rId4"/>
    <sheet name="2019" sheetId="5" state="visible" r:id="rId5"/>
    <sheet name="2018" sheetId="6" state="visible" r:id="rId6"/>
    <sheet name="2017" sheetId="7" state="visible" r:id="rId7"/>
    <sheet name="2016" sheetId="8" state="visible" r:id="rId8"/>
    <sheet name="2015" sheetId="9" state="visible" r:id="rId9"/>
  </sheets>
</workbook>
</file>

<file path=xl/sharedStrings.xml><?xml version="1.0" encoding="utf-8"?>
<sst xmlns="http://schemas.openxmlformats.org/spreadsheetml/2006/main" count="35" uniqueCount="35">
  <si>
    <t xml:space="preserve">2023</t>
  </si>
  <si>
    <t xml:space="preserve">שיעור התיעוד של מרכיבי BMI בקרב חולי SMI, בני 64-20, לפי קבוצת גיל ומצב חברתי-כלכלי, מספרים מוחלטים ושיעורים, 2023</t>
  </si>
  <si>
    <t xml:space="preserve">מצב חברתי- כלכלי</t>
  </si>
  <si>
    <t xml:space="preserve">קבוצת גיל</t>
  </si>
  <si>
    <t xml:space="preserve"> </t>
  </si>
  <si>
    <t xml:space="preserve">1</t>
  </si>
  <si>
    <t xml:space="preserve">2</t>
  </si>
  <si>
    <t xml:space="preserve">3</t>
  </si>
  <si>
    <t xml:space="preserve">4</t>
  </si>
  <si>
    <t xml:space="preserve">20-24</t>
  </si>
  <si>
    <t xml:space="preserve">מונה</t>
  </si>
  <si>
    <t xml:space="preserve">מכנה</t>
  </si>
  <si>
    <t xml:space="preserve">סה"כ</t>
  </si>
  <si>
    <t xml:space="preserve">שיעור</t>
  </si>
  <si>
    <t xml:space="preserve">25-34</t>
  </si>
  <si>
    <t xml:space="preserve">35-44</t>
  </si>
  <si>
    <t xml:space="preserve">45-54</t>
  </si>
  <si>
    <t xml:space="preserve">55-64</t>
  </si>
  <si>
    <t xml:space="preserve">מקור: התכנית הלאומית למדדי איכות לרפואת הקהילה בישראל</t>
  </si>
  <si>
    <t xml:space="preserve">2022</t>
  </si>
  <si>
    <t xml:space="preserve">שיעור התיעוד של מרכיבי BMI בקרב חולי SMI, בני 64-20, לפי קבוצת גיל ומצב חברתי-כלכלי, מספרים מוחלטים ושיעורים, 2022</t>
  </si>
  <si>
    <t xml:space="preserve">2021</t>
  </si>
  <si>
    <t xml:space="preserve">שיעור התיעוד של מרכיבי BMI בקרב חולי SMI, בני 64-20, לפי קבוצת גיל ומצב חברתי-כלכלי, מספרים מוחלטים ושיעורים, 2021</t>
  </si>
  <si>
    <t xml:space="preserve">2020</t>
  </si>
  <si>
    <t xml:space="preserve">שיעור התיעוד של מרכיבי BMI בקרב חולי SMI, בני 64-20, לפי קבוצת גיל ומצב חברתי-כלכלי, מספרים מוחלטים ושיעורים, 2020</t>
  </si>
  <si>
    <t xml:space="preserve">2019</t>
  </si>
  <si>
    <t xml:space="preserve">שיעור התיעוד של מרכיבי BMI בקרב חולי SMI, בני 64-20, לפי קבוצת גיל ומצב חברתי-כלכלי, מספרים מוחלטים ושיעורים, 2019</t>
  </si>
  <si>
    <t xml:space="preserve">2018</t>
  </si>
  <si>
    <t xml:space="preserve">שיעור התיעוד של מרכיבי BMI בקרב חולי SMI, בני 64-20, לפי קבוצת גיל ומצב חברתי-כלכלי, מספרים מוחלטים ושיעורים, 2018</t>
  </si>
  <si>
    <t xml:space="preserve">2017</t>
  </si>
  <si>
    <t xml:space="preserve">שיעור התיעוד של מרכיבי BMI בקרב חולי SMI, בני 64-20, לפי קבוצת גיל ומצב חברתי-כלכלי, מספרים מוחלטים ושיעורים, 2017</t>
  </si>
  <si>
    <t xml:space="preserve">2016</t>
  </si>
  <si>
    <t xml:space="preserve">שיעור התיעוד של מרכיבי BMI בקרב חולי SMI, בני 64-20, לפי קבוצת גיל ומצב חברתי-כלכלי, מספרים מוחלטים ושיעורים, 2016</t>
  </si>
  <si>
    <t xml:space="preserve">2015</t>
  </si>
  <si>
    <t xml:space="preserve">שיעור התיעוד של מרכיבי BMI בקרב חולי SMI, בני 64-20, לפי קבוצת גיל ומצב חברתי-כלכלי,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</si>
</sst>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A2B9CE"/>
      </patternFill>
    </fill>
    <fill>
      <patternFill patternType="solid">
        <fgColor rgb="FFD4DEE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480</v>
      </c>
      <c r="D6" s="4" t="n">
        <v>665</v>
      </c>
      <c r="E6" s="4" t="n">
        <v>443</v>
      </c>
      <c r="F6" s="4" t="n">
        <v>233</v>
      </c>
      <c r="G6" s="4" t="str">
        <f>SUM(C6:F6)</f>
      </c>
    </row>
    <row r="7">
      <c r="A7" s="3" t="s">
        <v>9</v>
      </c>
      <c r="B7" s="5" t="s">
        <v>11</v>
      </c>
      <c r="C7" s="5" t="n">
        <v>1501</v>
      </c>
      <c r="D7" s="5" t="n">
        <v>1768</v>
      </c>
      <c r="E7" s="5" t="n">
        <v>1193</v>
      </c>
      <c r="F7" s="5" t="n">
        <v>651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1472</v>
      </c>
      <c r="D9" s="4" t="n">
        <v>2068</v>
      </c>
      <c r="E9" s="4" t="n">
        <v>1547</v>
      </c>
      <c r="F9" s="4" t="n">
        <v>788</v>
      </c>
      <c r="G9" s="4" t="str">
        <f>SUM(C9:F9)</f>
      </c>
    </row>
    <row r="10">
      <c r="A10" s="3" t="s">
        <v>14</v>
      </c>
      <c r="B10" s="5" t="s">
        <v>11</v>
      </c>
      <c r="C10" s="5" t="n">
        <v>3923</v>
      </c>
      <c r="D10" s="5" t="n">
        <v>5327</v>
      </c>
      <c r="E10" s="5" t="n">
        <v>4055</v>
      </c>
      <c r="F10" s="5" t="n">
        <v>2252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1838</v>
      </c>
      <c r="D12" s="4" t="n">
        <v>2790</v>
      </c>
      <c r="E12" s="4" t="n">
        <v>2245</v>
      </c>
      <c r="F12" s="4" t="n">
        <v>1226</v>
      </c>
      <c r="G12" s="4" t="str">
        <f>SUM(C12:F12)</f>
      </c>
    </row>
    <row r="13">
      <c r="A13" s="3" t="s">
        <v>15</v>
      </c>
      <c r="B13" s="5" t="s">
        <v>11</v>
      </c>
      <c r="C13" s="5" t="n">
        <v>3977</v>
      </c>
      <c r="D13" s="5" t="n">
        <v>6120</v>
      </c>
      <c r="E13" s="5" t="n">
        <v>5200</v>
      </c>
      <c r="F13" s="5" t="n">
        <v>3036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2104</v>
      </c>
      <c r="D15" s="4" t="n">
        <v>3178</v>
      </c>
      <c r="E15" s="4" t="n">
        <v>2782</v>
      </c>
      <c r="F15" s="4" t="n">
        <v>1456</v>
      </c>
      <c r="G15" s="4" t="str">
        <f>SUM(C15:F15)</f>
      </c>
    </row>
    <row r="16">
      <c r="A16" s="3" t="s">
        <v>16</v>
      </c>
      <c r="B16" s="5" t="s">
        <v>11</v>
      </c>
      <c r="C16" s="5" t="n">
        <v>3808</v>
      </c>
      <c r="D16" s="5" t="n">
        <v>5996</v>
      </c>
      <c r="E16" s="5" t="n">
        <v>5340</v>
      </c>
      <c r="F16" s="5" t="n">
        <v>3247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2129</v>
      </c>
      <c r="D18" s="4" t="n">
        <v>3413</v>
      </c>
      <c r="E18" s="4" t="n">
        <v>2794</v>
      </c>
      <c r="F18" s="4" t="n">
        <v>1415</v>
      </c>
      <c r="G18" s="4" t="str">
        <f>SUM(C18:F18)</f>
      </c>
    </row>
    <row r="19">
      <c r="A19" s="3" t="s">
        <v>17</v>
      </c>
      <c r="B19" s="5" t="s">
        <v>11</v>
      </c>
      <c r="C19" s="5" t="n">
        <v>3061</v>
      </c>
      <c r="D19" s="5" t="n">
        <v>5119</v>
      </c>
      <c r="E19" s="5" t="n">
        <v>4239</v>
      </c>
      <c r="F19" s="5" t="n">
        <v>2377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19</v>
      </c>
    </row>
    <row r="3">
      <c r="A3" s="2" t="s">
        <v>20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430</v>
      </c>
      <c r="D6" s="4" t="n">
        <v>568</v>
      </c>
      <c r="E6" s="4" t="n">
        <v>418</v>
      </c>
      <c r="F6" s="4" t="n">
        <v>216</v>
      </c>
      <c r="G6" s="4" t="str">
        <f>SUM(C6:F6)</f>
      </c>
    </row>
    <row r="7">
      <c r="A7" s="3" t="s">
        <v>9</v>
      </c>
      <c r="B7" s="5" t="s">
        <v>11</v>
      </c>
      <c r="C7" s="5" t="n">
        <v>1382</v>
      </c>
      <c r="D7" s="5" t="n">
        <v>1615</v>
      </c>
      <c r="E7" s="5" t="n">
        <v>1172</v>
      </c>
      <c r="F7" s="5" t="n">
        <v>595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1305</v>
      </c>
      <c r="D9" s="4" t="n">
        <v>1886</v>
      </c>
      <c r="E9" s="4" t="n">
        <v>1421</v>
      </c>
      <c r="F9" s="4" t="n">
        <v>694</v>
      </c>
      <c r="G9" s="4" t="str">
        <f>SUM(C9:F9)</f>
      </c>
    </row>
    <row r="10">
      <c r="A10" s="3" t="s">
        <v>14</v>
      </c>
      <c r="B10" s="5" t="s">
        <v>11</v>
      </c>
      <c r="C10" s="5" t="n">
        <v>3584</v>
      </c>
      <c r="D10" s="5" t="n">
        <v>5074</v>
      </c>
      <c r="E10" s="5" t="n">
        <v>4002</v>
      </c>
      <c r="F10" s="5" t="n">
        <v>2086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1618</v>
      </c>
      <c r="D12" s="4" t="n">
        <v>2523</v>
      </c>
      <c r="E12" s="4" t="n">
        <v>2112</v>
      </c>
      <c r="F12" s="4" t="n">
        <v>1115</v>
      </c>
      <c r="G12" s="4" t="str">
        <f>SUM(C12:F12)</f>
      </c>
    </row>
    <row r="13">
      <c r="A13" s="3" t="s">
        <v>15</v>
      </c>
      <c r="B13" s="5" t="s">
        <v>11</v>
      </c>
      <c r="C13" s="5" t="n">
        <v>3704</v>
      </c>
      <c r="D13" s="5" t="n">
        <v>5850</v>
      </c>
      <c r="E13" s="5" t="n">
        <v>5133</v>
      </c>
      <c r="F13" s="5" t="n">
        <v>2820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1936</v>
      </c>
      <c r="D15" s="4" t="n">
        <v>2949</v>
      </c>
      <c r="E15" s="4" t="n">
        <v>2580</v>
      </c>
      <c r="F15" s="4" t="n">
        <v>1345</v>
      </c>
      <c r="G15" s="4" t="str">
        <f>SUM(C15:F15)</f>
      </c>
    </row>
    <row r="16">
      <c r="A16" s="3" t="s">
        <v>16</v>
      </c>
      <c r="B16" s="5" t="s">
        <v>11</v>
      </c>
      <c r="C16" s="5" t="n">
        <v>3578</v>
      </c>
      <c r="D16" s="5" t="n">
        <v>5798</v>
      </c>
      <c r="E16" s="5" t="n">
        <v>5126</v>
      </c>
      <c r="F16" s="5" t="n">
        <v>2988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2009</v>
      </c>
      <c r="D18" s="4" t="n">
        <v>3282</v>
      </c>
      <c r="E18" s="4" t="n">
        <v>2686</v>
      </c>
      <c r="F18" s="4" t="n">
        <v>1326</v>
      </c>
      <c r="G18" s="4" t="str">
        <f>SUM(C18:F18)</f>
      </c>
    </row>
    <row r="19">
      <c r="A19" s="3" t="s">
        <v>17</v>
      </c>
      <c r="B19" s="5" t="s">
        <v>11</v>
      </c>
      <c r="C19" s="5" t="n">
        <v>2928</v>
      </c>
      <c r="D19" s="5" t="n">
        <v>4985</v>
      </c>
      <c r="E19" s="5" t="n">
        <v>4217</v>
      </c>
      <c r="F19" s="5" t="n">
        <v>2240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21</v>
      </c>
    </row>
    <row r="3">
      <c r="A3" s="2" t="s">
        <v>22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445</v>
      </c>
      <c r="D6" s="4" t="n">
        <v>569</v>
      </c>
      <c r="E6" s="4" t="n">
        <v>462</v>
      </c>
      <c r="F6" s="4" t="n">
        <v>173</v>
      </c>
      <c r="G6" s="4" t="str">
        <f>SUM(C6:F6)</f>
      </c>
    </row>
    <row r="7">
      <c r="A7" s="3" t="s">
        <v>9</v>
      </c>
      <c r="B7" s="5" t="s">
        <v>11</v>
      </c>
      <c r="C7" s="5" t="n">
        <v>1367</v>
      </c>
      <c r="D7" s="5" t="n">
        <v>1556</v>
      </c>
      <c r="E7" s="5" t="n">
        <v>1210</v>
      </c>
      <c r="F7" s="5" t="n">
        <v>532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1269</v>
      </c>
      <c r="D9" s="4" t="n">
        <v>1825</v>
      </c>
      <c r="E9" s="4" t="n">
        <v>1455</v>
      </c>
      <c r="F9" s="4" t="n">
        <v>679</v>
      </c>
      <c r="G9" s="4" t="str">
        <f>SUM(C9:F9)</f>
      </c>
    </row>
    <row r="10">
      <c r="A10" s="3" t="s">
        <v>14</v>
      </c>
      <c r="B10" s="5" t="s">
        <v>11</v>
      </c>
      <c r="C10" s="5" t="n">
        <v>3353</v>
      </c>
      <c r="D10" s="5" t="n">
        <v>4805</v>
      </c>
      <c r="E10" s="5" t="n">
        <v>3971</v>
      </c>
      <c r="F10" s="5" t="n">
        <v>2002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1593</v>
      </c>
      <c r="D12" s="4" t="n">
        <v>2498</v>
      </c>
      <c r="E12" s="4" t="n">
        <v>2191</v>
      </c>
      <c r="F12" s="4" t="n">
        <v>1094</v>
      </c>
      <c r="G12" s="4" t="str">
        <f>SUM(C12:F12)</f>
      </c>
    </row>
    <row r="13">
      <c r="A13" s="3" t="s">
        <v>15</v>
      </c>
      <c r="B13" s="5" t="s">
        <v>11</v>
      </c>
      <c r="C13" s="5" t="n">
        <v>3570</v>
      </c>
      <c r="D13" s="5" t="n">
        <v>5665</v>
      </c>
      <c r="E13" s="5" t="n">
        <v>5112</v>
      </c>
      <c r="F13" s="5" t="n">
        <v>2674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1897</v>
      </c>
      <c r="D15" s="4" t="n">
        <v>3023</v>
      </c>
      <c r="E15" s="4" t="n">
        <v>2528</v>
      </c>
      <c r="F15" s="4" t="n">
        <v>1281</v>
      </c>
      <c r="G15" s="4" t="str">
        <f>SUM(C15:F15)</f>
      </c>
    </row>
    <row r="16">
      <c r="A16" s="3" t="s">
        <v>16</v>
      </c>
      <c r="B16" s="5" t="s">
        <v>11</v>
      </c>
      <c r="C16" s="5" t="n">
        <v>3424</v>
      </c>
      <c r="D16" s="5" t="n">
        <v>5639</v>
      </c>
      <c r="E16" s="5" t="n">
        <v>4984</v>
      </c>
      <c r="F16" s="5" t="n">
        <v>2704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1953</v>
      </c>
      <c r="D18" s="4" t="n">
        <v>3325</v>
      </c>
      <c r="E18" s="4" t="n">
        <v>2691</v>
      </c>
      <c r="F18" s="4" t="n">
        <v>1349</v>
      </c>
      <c r="G18" s="4" t="str">
        <f>SUM(C18:F18)</f>
      </c>
    </row>
    <row r="19">
      <c r="A19" s="3" t="s">
        <v>17</v>
      </c>
      <c r="B19" s="5" t="s">
        <v>11</v>
      </c>
      <c r="C19" s="5" t="n">
        <v>2818</v>
      </c>
      <c r="D19" s="5" t="n">
        <v>4911</v>
      </c>
      <c r="E19" s="5" t="n">
        <v>4162</v>
      </c>
      <c r="F19" s="5" t="n">
        <v>2113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23</v>
      </c>
    </row>
    <row r="3">
      <c r="A3" s="2" t="s">
        <v>24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385</v>
      </c>
      <c r="D6" s="4" t="n">
        <v>461</v>
      </c>
      <c r="E6" s="4" t="n">
        <v>440</v>
      </c>
      <c r="F6" s="4" t="n">
        <v>187</v>
      </c>
      <c r="G6" s="4" t="str">
        <f>SUM(C6:F6)</f>
      </c>
    </row>
    <row r="7">
      <c r="A7" s="3" t="s">
        <v>9</v>
      </c>
      <c r="B7" s="5" t="s">
        <v>11</v>
      </c>
      <c r="C7" s="5" t="n">
        <v>1177</v>
      </c>
      <c r="D7" s="5" t="n">
        <v>1352</v>
      </c>
      <c r="E7" s="5" t="n">
        <v>1169</v>
      </c>
      <c r="F7" s="5" t="n">
        <v>527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1103</v>
      </c>
      <c r="D9" s="4" t="n">
        <v>1659</v>
      </c>
      <c r="E9" s="4" t="n">
        <v>1494</v>
      </c>
      <c r="F9" s="4" t="n">
        <v>601</v>
      </c>
      <c r="G9" s="4" t="str">
        <f>SUM(C9:F9)</f>
      </c>
    </row>
    <row r="10">
      <c r="A10" s="3" t="s">
        <v>14</v>
      </c>
      <c r="B10" s="5" t="s">
        <v>11</v>
      </c>
      <c r="C10" s="5" t="n">
        <v>2974</v>
      </c>
      <c r="D10" s="5" t="n">
        <v>4458</v>
      </c>
      <c r="E10" s="5" t="n">
        <v>3974</v>
      </c>
      <c r="F10" s="5" t="n">
        <v>1871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1422</v>
      </c>
      <c r="D12" s="4" t="n">
        <v>2357</v>
      </c>
      <c r="E12" s="4" t="n">
        <v>2095</v>
      </c>
      <c r="F12" s="4" t="n">
        <v>939</v>
      </c>
      <c r="G12" s="4" t="str">
        <f>SUM(C12:F12)</f>
      </c>
    </row>
    <row r="13">
      <c r="A13" s="3" t="s">
        <v>15</v>
      </c>
      <c r="B13" s="5" t="s">
        <v>11</v>
      </c>
      <c r="C13" s="5" t="n">
        <v>3281</v>
      </c>
      <c r="D13" s="5" t="n">
        <v>5366</v>
      </c>
      <c r="E13" s="5" t="n">
        <v>5064</v>
      </c>
      <c r="F13" s="5" t="n">
        <v>2482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1691</v>
      </c>
      <c r="D15" s="4" t="n">
        <v>2727</v>
      </c>
      <c r="E15" s="4" t="n">
        <v>2394</v>
      </c>
      <c r="F15" s="4" t="n">
        <v>1123</v>
      </c>
      <c r="G15" s="4" t="str">
        <f>SUM(C15:F15)</f>
      </c>
    </row>
    <row r="16">
      <c r="A16" s="3" t="s">
        <v>16</v>
      </c>
      <c r="B16" s="5" t="s">
        <v>11</v>
      </c>
      <c r="C16" s="5" t="n">
        <v>3090</v>
      </c>
      <c r="D16" s="5" t="n">
        <v>5217</v>
      </c>
      <c r="E16" s="5" t="n">
        <v>4781</v>
      </c>
      <c r="F16" s="5" t="n">
        <v>2507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1731</v>
      </c>
      <c r="D18" s="4" t="n">
        <v>3325</v>
      </c>
      <c r="E18" s="4" t="n">
        <v>2562</v>
      </c>
      <c r="F18" s="4" t="n">
        <v>1216</v>
      </c>
      <c r="G18" s="4" t="str">
        <f>SUM(C18:F18)</f>
      </c>
    </row>
    <row r="19">
      <c r="A19" s="3" t="s">
        <v>17</v>
      </c>
      <c r="B19" s="5" t="s">
        <v>11</v>
      </c>
      <c r="C19" s="5" t="n">
        <v>2479</v>
      </c>
      <c r="D19" s="5" t="n">
        <v>4853</v>
      </c>
      <c r="E19" s="5" t="n">
        <v>4011</v>
      </c>
      <c r="F19" s="5" t="n">
        <v>1982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25</v>
      </c>
    </row>
    <row r="3">
      <c r="A3" s="2" t="s">
        <v>26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401</v>
      </c>
      <c r="D6" s="4" t="n">
        <v>519</v>
      </c>
      <c r="E6" s="4" t="n">
        <v>459</v>
      </c>
      <c r="F6" s="4" t="n">
        <v>193</v>
      </c>
      <c r="G6" s="4" t="str">
        <f>SUM(C6:F6)</f>
      </c>
    </row>
    <row r="7">
      <c r="A7" s="3" t="s">
        <v>9</v>
      </c>
      <c r="B7" s="5" t="s">
        <v>11</v>
      </c>
      <c r="C7" s="5" t="n">
        <v>1019</v>
      </c>
      <c r="D7" s="5" t="n">
        <v>1297</v>
      </c>
      <c r="E7" s="5" t="n">
        <v>1079</v>
      </c>
      <c r="F7" s="5" t="n">
        <v>487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1167</v>
      </c>
      <c r="D9" s="4" t="n">
        <v>1879</v>
      </c>
      <c r="E9" s="4" t="n">
        <v>1594</v>
      </c>
      <c r="F9" s="4" t="n">
        <v>701</v>
      </c>
      <c r="G9" s="4" t="str">
        <f>SUM(C9:F9)</f>
      </c>
    </row>
    <row r="10">
      <c r="A10" s="3" t="s">
        <v>14</v>
      </c>
      <c r="B10" s="5" t="s">
        <v>11</v>
      </c>
      <c r="C10" s="5" t="n">
        <v>2701</v>
      </c>
      <c r="D10" s="5" t="n">
        <v>4277</v>
      </c>
      <c r="E10" s="5" t="n">
        <v>3804</v>
      </c>
      <c r="F10" s="5" t="n">
        <v>1770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1450</v>
      </c>
      <c r="D12" s="4" t="n">
        <v>2552</v>
      </c>
      <c r="E12" s="4" t="n">
        <v>2271</v>
      </c>
      <c r="F12" s="4" t="n">
        <v>1041</v>
      </c>
      <c r="G12" s="4" t="str">
        <f>SUM(C12:F12)</f>
      </c>
    </row>
    <row r="13">
      <c r="A13" s="3" t="s">
        <v>15</v>
      </c>
      <c r="B13" s="5" t="s">
        <v>11</v>
      </c>
      <c r="C13" s="5" t="n">
        <v>2940</v>
      </c>
      <c r="D13" s="5" t="n">
        <v>5239</v>
      </c>
      <c r="E13" s="5" t="n">
        <v>4781</v>
      </c>
      <c r="F13" s="5" t="n">
        <v>2377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1709</v>
      </c>
      <c r="D15" s="4" t="n">
        <v>2927</v>
      </c>
      <c r="E15" s="4" t="n">
        <v>2560</v>
      </c>
      <c r="F15" s="4" t="n">
        <v>1141</v>
      </c>
      <c r="G15" s="4" t="str">
        <f>SUM(C15:F15)</f>
      </c>
    </row>
    <row r="16">
      <c r="A16" s="3" t="s">
        <v>16</v>
      </c>
      <c r="B16" s="5" t="s">
        <v>11</v>
      </c>
      <c r="C16" s="5" t="n">
        <v>2810</v>
      </c>
      <c r="D16" s="5" t="n">
        <v>5031</v>
      </c>
      <c r="E16" s="5" t="n">
        <v>4513</v>
      </c>
      <c r="F16" s="5" t="n">
        <v>2273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1493</v>
      </c>
      <c r="D18" s="4" t="n">
        <v>3206</v>
      </c>
      <c r="E18" s="4" t="n">
        <v>2467</v>
      </c>
      <c r="F18" s="4" t="n">
        <v>1149</v>
      </c>
      <c r="G18" s="4" t="str">
        <f>SUM(C18:F18)</f>
      </c>
    </row>
    <row r="19">
      <c r="A19" s="3" t="s">
        <v>17</v>
      </c>
      <c r="B19" s="5" t="s">
        <v>11</v>
      </c>
      <c r="C19" s="5" t="n">
        <v>2051</v>
      </c>
      <c r="D19" s="5" t="n">
        <v>4419</v>
      </c>
      <c r="E19" s="5" t="n">
        <v>3528</v>
      </c>
      <c r="F19" s="5" t="n">
        <v>1701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27</v>
      </c>
    </row>
    <row r="3">
      <c r="A3" s="2" t="s">
        <v>28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374</v>
      </c>
      <c r="D6" s="4" t="n">
        <v>530</v>
      </c>
      <c r="E6" s="4" t="n">
        <v>439</v>
      </c>
      <c r="F6" s="4" t="n">
        <v>145</v>
      </c>
      <c r="G6" s="4" t="str">
        <f>SUM(C6:F6)</f>
      </c>
    </row>
    <row r="7">
      <c r="A7" s="3" t="s">
        <v>9</v>
      </c>
      <c r="B7" s="5" t="s">
        <v>11</v>
      </c>
      <c r="C7" s="5" t="n">
        <v>937</v>
      </c>
      <c r="D7" s="5" t="n">
        <v>1350</v>
      </c>
      <c r="E7" s="5" t="n">
        <v>1066</v>
      </c>
      <c r="F7" s="5" t="n">
        <v>351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1071</v>
      </c>
      <c r="D9" s="4" t="n">
        <v>1941</v>
      </c>
      <c r="E9" s="4" t="n">
        <v>1664</v>
      </c>
      <c r="F9" s="4" t="n">
        <v>523</v>
      </c>
      <c r="G9" s="4" t="str">
        <f>SUM(C9:F9)</f>
      </c>
    </row>
    <row r="10">
      <c r="A10" s="3" t="s">
        <v>14</v>
      </c>
      <c r="B10" s="5" t="s">
        <v>11</v>
      </c>
      <c r="C10" s="5" t="n">
        <v>2537</v>
      </c>
      <c r="D10" s="5" t="n">
        <v>4468</v>
      </c>
      <c r="E10" s="5" t="n">
        <v>3876</v>
      </c>
      <c r="F10" s="5" t="n">
        <v>1401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1432</v>
      </c>
      <c r="D12" s="4" t="n">
        <v>2710</v>
      </c>
      <c r="E12" s="4" t="n">
        <v>2418</v>
      </c>
      <c r="F12" s="4" t="n">
        <v>795</v>
      </c>
      <c r="G12" s="4" t="str">
        <f>SUM(C12:F12)</f>
      </c>
    </row>
    <row r="13">
      <c r="A13" s="3" t="s">
        <v>15</v>
      </c>
      <c r="B13" s="5" t="s">
        <v>11</v>
      </c>
      <c r="C13" s="5" t="n">
        <v>2816</v>
      </c>
      <c r="D13" s="5" t="n">
        <v>5340</v>
      </c>
      <c r="E13" s="5" t="n">
        <v>5015</v>
      </c>
      <c r="F13" s="5" t="n">
        <v>1828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1508</v>
      </c>
      <c r="D15" s="4" t="n">
        <v>3080</v>
      </c>
      <c r="E15" s="4" t="n">
        <v>2620</v>
      </c>
      <c r="F15" s="4" t="n">
        <v>892</v>
      </c>
      <c r="G15" s="4" t="str">
        <f>SUM(C15:F15)</f>
      </c>
    </row>
    <row r="16">
      <c r="A16" s="3" t="s">
        <v>16</v>
      </c>
      <c r="B16" s="5" t="s">
        <v>11</v>
      </c>
      <c r="C16" s="5" t="n">
        <v>2487</v>
      </c>
      <c r="D16" s="5" t="n">
        <v>5265</v>
      </c>
      <c r="E16" s="5" t="n">
        <v>4571</v>
      </c>
      <c r="F16" s="5" t="n">
        <v>1678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1322</v>
      </c>
      <c r="D18" s="4" t="n">
        <v>3377</v>
      </c>
      <c r="E18" s="4" t="n">
        <v>2637</v>
      </c>
      <c r="F18" s="4" t="n">
        <v>822</v>
      </c>
      <c r="G18" s="4" t="str">
        <f>SUM(C18:F18)</f>
      </c>
    </row>
    <row r="19">
      <c r="A19" s="3" t="s">
        <v>17</v>
      </c>
      <c r="B19" s="5" t="s">
        <v>11</v>
      </c>
      <c r="C19" s="5" t="n">
        <v>1740</v>
      </c>
      <c r="D19" s="5" t="n">
        <v>4579</v>
      </c>
      <c r="E19" s="5" t="n">
        <v>3752</v>
      </c>
      <c r="F19" s="5" t="n">
        <v>1261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29</v>
      </c>
    </row>
    <row r="3">
      <c r="A3" s="2" t="s">
        <v>30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322</v>
      </c>
      <c r="D6" s="4" t="n">
        <v>550</v>
      </c>
      <c r="E6" s="4" t="n">
        <v>423</v>
      </c>
      <c r="F6" s="4" t="n">
        <v>124</v>
      </c>
      <c r="G6" s="4" t="str">
        <f>SUM(C6:F6)</f>
      </c>
    </row>
    <row r="7">
      <c r="A7" s="3" t="s">
        <v>9</v>
      </c>
      <c r="B7" s="5" t="s">
        <v>11</v>
      </c>
      <c r="C7" s="5" t="n">
        <v>832</v>
      </c>
      <c r="D7" s="5" t="n">
        <v>1279</v>
      </c>
      <c r="E7" s="5" t="n">
        <v>993</v>
      </c>
      <c r="F7" s="5" t="n">
        <v>319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1061</v>
      </c>
      <c r="D9" s="4" t="n">
        <v>1904</v>
      </c>
      <c r="E9" s="4" t="n">
        <v>1635</v>
      </c>
      <c r="F9" s="4" t="n">
        <v>516</v>
      </c>
      <c r="G9" s="4" t="str">
        <f>SUM(C9:F9)</f>
      </c>
    </row>
    <row r="10">
      <c r="A10" s="3" t="s">
        <v>14</v>
      </c>
      <c r="B10" s="5" t="s">
        <v>11</v>
      </c>
      <c r="C10" s="5" t="n">
        <v>2390</v>
      </c>
      <c r="D10" s="5" t="n">
        <v>4267</v>
      </c>
      <c r="E10" s="5" t="n">
        <v>3809</v>
      </c>
      <c r="F10" s="5" t="n">
        <v>1358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1378</v>
      </c>
      <c r="D12" s="4" t="n">
        <v>2624</v>
      </c>
      <c r="E12" s="4" t="n">
        <v>2375</v>
      </c>
      <c r="F12" s="4" t="n">
        <v>756</v>
      </c>
      <c r="G12" s="4" t="str">
        <f>SUM(C12:F12)</f>
      </c>
    </row>
    <row r="13">
      <c r="A13" s="3" t="s">
        <v>15</v>
      </c>
      <c r="B13" s="5" t="s">
        <v>11</v>
      </c>
      <c r="C13" s="5" t="n">
        <v>2653</v>
      </c>
      <c r="D13" s="5" t="n">
        <v>5163</v>
      </c>
      <c r="E13" s="5" t="n">
        <v>4872</v>
      </c>
      <c r="F13" s="5" t="n">
        <v>1720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1495</v>
      </c>
      <c r="D15" s="4" t="n">
        <v>3040</v>
      </c>
      <c r="E15" s="4" t="n">
        <v>2521</v>
      </c>
      <c r="F15" s="4" t="n">
        <v>841</v>
      </c>
      <c r="G15" s="4" t="str">
        <f>SUM(C15:F15)</f>
      </c>
    </row>
    <row r="16">
      <c r="A16" s="3" t="s">
        <v>16</v>
      </c>
      <c r="B16" s="5" t="s">
        <v>11</v>
      </c>
      <c r="C16" s="5" t="n">
        <v>2286</v>
      </c>
      <c r="D16" s="5" t="n">
        <v>5055</v>
      </c>
      <c r="E16" s="5" t="n">
        <v>4380</v>
      </c>
      <c r="F16" s="5" t="n">
        <v>1564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1209</v>
      </c>
      <c r="D18" s="4" t="n">
        <v>3315</v>
      </c>
      <c r="E18" s="4" t="n">
        <v>2594</v>
      </c>
      <c r="F18" s="4" t="n">
        <v>841</v>
      </c>
      <c r="G18" s="4" t="str">
        <f>SUM(C18:F18)</f>
      </c>
    </row>
    <row r="19">
      <c r="A19" s="3" t="s">
        <v>17</v>
      </c>
      <c r="B19" s="5" t="s">
        <v>11</v>
      </c>
      <c r="C19" s="5" t="n">
        <v>1578</v>
      </c>
      <c r="D19" s="5" t="n">
        <v>4393</v>
      </c>
      <c r="E19" s="5" t="n">
        <v>3614</v>
      </c>
      <c r="F19" s="5" t="n">
        <v>1227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31</v>
      </c>
    </row>
    <row r="3">
      <c r="A3" s="2" t="s">
        <v>32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308</v>
      </c>
      <c r="D6" s="4" t="n">
        <v>511</v>
      </c>
      <c r="E6" s="4" t="n">
        <v>426</v>
      </c>
      <c r="F6" s="4" t="n">
        <v>101</v>
      </c>
      <c r="G6" s="4" t="str">
        <f>SUM(C6:F6)</f>
      </c>
    </row>
    <row r="7">
      <c r="A7" s="3" t="s">
        <v>9</v>
      </c>
      <c r="B7" s="5" t="s">
        <v>11</v>
      </c>
      <c r="C7" s="5" t="n">
        <v>754</v>
      </c>
      <c r="D7" s="5" t="n">
        <v>1155</v>
      </c>
      <c r="E7" s="5" t="n">
        <v>973</v>
      </c>
      <c r="F7" s="5" t="n">
        <v>280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1031</v>
      </c>
      <c r="D9" s="4" t="n">
        <v>1837</v>
      </c>
      <c r="E9" s="4" t="n">
        <v>1628</v>
      </c>
      <c r="F9" s="4" t="n">
        <v>550</v>
      </c>
      <c r="G9" s="4" t="str">
        <f>SUM(C9:F9)</f>
      </c>
    </row>
    <row r="10">
      <c r="A10" s="3" t="s">
        <v>14</v>
      </c>
      <c r="B10" s="5" t="s">
        <v>11</v>
      </c>
      <c r="C10" s="5" t="n">
        <v>2188</v>
      </c>
      <c r="D10" s="5" t="n">
        <v>4050</v>
      </c>
      <c r="E10" s="5" t="n">
        <v>3684</v>
      </c>
      <c r="F10" s="5" t="n">
        <v>1324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1353</v>
      </c>
      <c r="D12" s="4" t="n">
        <v>2578</v>
      </c>
      <c r="E12" s="4" t="n">
        <v>2315</v>
      </c>
      <c r="F12" s="4" t="n">
        <v>697</v>
      </c>
      <c r="G12" s="4" t="str">
        <f>SUM(C12:F12)</f>
      </c>
    </row>
    <row r="13">
      <c r="A13" s="3" t="s">
        <v>15</v>
      </c>
      <c r="B13" s="5" t="s">
        <v>11</v>
      </c>
      <c r="C13" s="5" t="n">
        <v>2504</v>
      </c>
      <c r="D13" s="5" t="n">
        <v>4929</v>
      </c>
      <c r="E13" s="5" t="n">
        <v>4669</v>
      </c>
      <c r="F13" s="5" t="n">
        <v>1631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1369</v>
      </c>
      <c r="D15" s="4" t="n">
        <v>2856</v>
      </c>
      <c r="E15" s="4" t="n">
        <v>2343</v>
      </c>
      <c r="F15" s="4" t="n">
        <v>742</v>
      </c>
      <c r="G15" s="4" t="str">
        <f>SUM(C15:F15)</f>
      </c>
    </row>
    <row r="16">
      <c r="A16" s="3" t="s">
        <v>16</v>
      </c>
      <c r="B16" s="5" t="s">
        <v>11</v>
      </c>
      <c r="C16" s="5" t="n">
        <v>2109</v>
      </c>
      <c r="D16" s="5" t="n">
        <v>4735</v>
      </c>
      <c r="E16" s="5" t="n">
        <v>4028</v>
      </c>
      <c r="F16" s="5" t="n">
        <v>1386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1090</v>
      </c>
      <c r="D18" s="4" t="n">
        <v>3079</v>
      </c>
      <c r="E18" s="4" t="n">
        <v>2529</v>
      </c>
      <c r="F18" s="4" t="n">
        <v>794</v>
      </c>
      <c r="G18" s="4" t="str">
        <f>SUM(C18:F18)</f>
      </c>
    </row>
    <row r="19">
      <c r="A19" s="3" t="s">
        <v>17</v>
      </c>
      <c r="B19" s="5" t="s">
        <v>11</v>
      </c>
      <c r="C19" s="5" t="n">
        <v>1413</v>
      </c>
      <c r="D19" s="5" t="n">
        <v>4110</v>
      </c>
      <c r="E19" s="5" t="n">
        <v>3508</v>
      </c>
      <c r="F19" s="5" t="n">
        <v>1167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33</v>
      </c>
    </row>
    <row r="3">
      <c r="A3" s="2" t="s">
        <v>34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328</v>
      </c>
      <c r="D6" s="4" t="n">
        <v>535</v>
      </c>
      <c r="E6" s="4" t="n">
        <v>404</v>
      </c>
      <c r="F6" s="4" t="n">
        <v>124</v>
      </c>
      <c r="G6" s="4" t="str">
        <f>SUM(C6:F6)</f>
      </c>
    </row>
    <row r="7">
      <c r="A7" s="3" t="s">
        <v>9</v>
      </c>
      <c r="B7" s="5" t="s">
        <v>11</v>
      </c>
      <c r="C7" s="5" t="n">
        <v>869</v>
      </c>
      <c r="D7" s="5" t="n">
        <v>1248</v>
      </c>
      <c r="E7" s="5" t="n">
        <v>1023</v>
      </c>
      <c r="F7" s="5" t="n">
        <v>366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1274</v>
      </c>
      <c r="D9" s="4" t="n">
        <v>2144</v>
      </c>
      <c r="E9" s="4" t="n">
        <v>1880</v>
      </c>
      <c r="F9" s="4" t="n">
        <v>745</v>
      </c>
      <c r="G9" s="4" t="str">
        <f>SUM(C9:F9)</f>
      </c>
    </row>
    <row r="10">
      <c r="A10" s="3" t="s">
        <v>14</v>
      </c>
      <c r="B10" s="5" t="s">
        <v>11</v>
      </c>
      <c r="C10" s="5" t="n">
        <v>2382</v>
      </c>
      <c r="D10" s="5" t="n">
        <v>4198</v>
      </c>
      <c r="E10" s="5" t="n">
        <v>3773</v>
      </c>
      <c r="F10" s="5" t="n">
        <v>1544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1627</v>
      </c>
      <c r="D12" s="4" t="n">
        <v>2898</v>
      </c>
      <c r="E12" s="4" t="n">
        <v>2717</v>
      </c>
      <c r="F12" s="4" t="n">
        <v>1117</v>
      </c>
      <c r="G12" s="4" t="str">
        <f>SUM(C12:F12)</f>
      </c>
    </row>
    <row r="13">
      <c r="A13" s="3" t="s">
        <v>15</v>
      </c>
      <c r="B13" s="5" t="s">
        <v>11</v>
      </c>
      <c r="C13" s="5" t="n">
        <v>2660</v>
      </c>
      <c r="D13" s="5" t="n">
        <v>5087</v>
      </c>
      <c r="E13" s="5" t="n">
        <v>4760</v>
      </c>
      <c r="F13" s="5" t="n">
        <v>1941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1485</v>
      </c>
      <c r="D15" s="4" t="n">
        <v>3197</v>
      </c>
      <c r="E15" s="4" t="n">
        <v>2708</v>
      </c>
      <c r="F15" s="4" t="n">
        <v>1063</v>
      </c>
      <c r="G15" s="4" t="str">
        <f>SUM(C15:F15)</f>
      </c>
    </row>
    <row r="16">
      <c r="A16" s="3" t="s">
        <v>16</v>
      </c>
      <c r="B16" s="5" t="s">
        <v>11</v>
      </c>
      <c r="C16" s="5" t="n">
        <v>2141</v>
      </c>
      <c r="D16" s="5" t="n">
        <v>4826</v>
      </c>
      <c r="E16" s="5" t="n">
        <v>4090</v>
      </c>
      <c r="F16" s="5" t="n">
        <v>1602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1078</v>
      </c>
      <c r="D18" s="4" t="n">
        <v>3266</v>
      </c>
      <c r="E18" s="4" t="n">
        <v>2840</v>
      </c>
      <c r="F18" s="4" t="n">
        <v>1068</v>
      </c>
      <c r="G18" s="4" t="str">
        <f>SUM(C18:F18)</f>
      </c>
    </row>
    <row r="19">
      <c r="A19" s="3" t="s">
        <v>17</v>
      </c>
      <c r="B19" s="5" t="s">
        <v>11</v>
      </c>
      <c r="C19" s="5" t="n">
        <v>1349</v>
      </c>
      <c r="D19" s="5" t="n">
        <v>4142</v>
      </c>
      <c r="E19" s="5" t="n">
        <v>3725</v>
      </c>
      <c r="F19" s="5" t="n">
        <v>1466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Bracha</dc:creator>
  <cp:lastModifiedBy>Bracha</cp:lastModifiedBy>
  <dcterms:created xsi:type="dcterms:W3CDTF">2024-09-29T12:04:01Z</dcterms:created>
</coreProperties>
</file>