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<sst xmlns="http://schemas.openxmlformats.org/spreadsheetml/2006/main" count="38" uniqueCount="38">
  <si>
    <t xml:space="preserve">2023</t>
  </si>
  <si>
    <t xml:space="preserve">שיעור המפגשים הטיפוליים עם אנשי בריאות הנפש בקהילה תוך 14 יום משחרור מאשפוז פסיכיאטרי ממושך,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</si>
  <si>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</si>
  <si>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</si>
  <si>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</si>
  <si>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</si>
  <si>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</si>
  <si>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</si>
  <si>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</si>
  <si>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18-24</t>
  </si>
  <si>
    <t xml:space="preserve">מונה</t>
  </si>
  <si>
    <t xml:space="preserve">מכנה</t>
  </si>
  <si>
    <t xml:space="preserve">סה"כ</t>
  </si>
  <si>
    <t xml:space="preserve">שיעור</t>
  </si>
  <si>
    <t xml:space="preserve">25-34</t>
  </si>
  <si>
    <t xml:space="preserve">35-44</t>
  </si>
  <si>
    <t xml:space="preserve">45-54</t>
  </si>
  <si>
    <t xml:space="preserve">55-64</t>
  </si>
  <si>
    <t xml:space="preserve">65-74</t>
  </si>
  <si>
    <t xml:space="preserve">75-84</t>
  </si>
  <si>
    <t xml:space="preserve">85+</t>
  </si>
  <si>
    <t xml:space="preserve">מקור: התכנית הלאומית למדדי איכות לרפואת הקהילה בישראל</t>
  </si>
  <si>
    <t xml:space="preserve">2022</t>
  </si>
  <si>
    <t xml:space="preserve">שיעור המפגשים הטיפוליים עם אנשי בריאות הנפש בקהילה תוך 14 יום משחרור מאשפוז פסיכיאטרי ממושך, לפי קבוצת גיל ומצב חברתי-כלכלי, מספרים מוחלטים ושיעורים, 2022</t>
  </si>
  <si>
    <t xml:space="preserve">2021</t>
  </si>
  <si>
    <t xml:space="preserve">שיעור המפגשים הטיפוליים עם אנשי בריאות הנפש בקהילה תוך 14 יום משחרור מאשפוז פסיכיאטרי ממושך, לפי קבוצת גיל ומצב חברתי-כלכלי, מספרים מוחלטים ושיעורים, 2021</t>
  </si>
  <si>
    <t xml:space="preserve">2020</t>
  </si>
  <si>
    <t xml:space="preserve">שיעור המפגשים הטיפוליים עם אנשי בריאות הנפש בקהילה תוך 14 יום משחרור מאשפוז פסיכיאטרי ממושך, לפי קבוצת גיל ומצב חברתי-כלכלי, מספרים מוחלטים ושיעורים, 2020</t>
  </si>
  <si>
    <t xml:space="preserve">2019</t>
  </si>
  <si>
    <t xml:space="preserve">שיעור המפגשים הטיפוליים עם אנשי בריאות הנפש בקהילה תוך 14 יום משחרור מאשפוז פסיכיאטרי ממושך, לפי קבוצת גיל ומצב חברתי-כלכלי, מספרים מוחלטים ושיעורים, 2019</t>
  </si>
  <si>
    <t xml:space="preserve">2018</t>
  </si>
  <si>
    <t xml:space="preserve">שיעור המפגשים הטיפוליים עם אנשי בריאות הנפש בקהילה תוך 14 יום משחרור מאשפוז פסיכיאטרי ממושך, לפי קבוצת גיל ומצב חברתי-כלכלי, מספרים מוחלטים ושיעורים, 2018</t>
  </si>
  <si>
    <t xml:space="preserve">2017</t>
  </si>
  <si>
    <t xml:space="preserve">שיעור המפגשים הטיפוליים עם אנשי בריאות הנפש בקהילה תוך 14 יום משחרור מאשפוז פסיכיאטרי ממושך, לפי קבוצת גיל ומצב חברתי-כלכלי, מספרים מוחלטים ושיעורים, 2017</t>
  </si>
  <si>
    <t xml:space="preserve">2016</t>
  </si>
  <si>
    <t xml:space="preserve">שיעור המפגשים הטיפוליים עם אנשי בריאות הנפש בקהילה תוך 14 יום משחרור מאשפוז פסיכיאטרי ממושך, לפי קבוצת גיל ומצב חברתי-כלכלי, מספרים מוחלטים ושיעורים, 2016</t>
  </si>
  <si>
    <t xml:space="preserve">2015</t>
  </si>
  <si>
    <t xml:space="preserve">שיעור המפגשים הטיפוליים עם אנשי בריאות הנפש בקהילה תוך 14 יום משחרור מאשפוז פסיכיאטרי ממושך,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</si>
</sst>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A2B9CE"/>
      </patternFill>
    </fill>
    <fill>
      <patternFill patternType="solid">
        <fgColor rgb="FFD4DE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180</v>
      </c>
      <c r="D6" s="4" t="n">
        <v>290</v>
      </c>
      <c r="E6" s="4" t="n">
        <v>231</v>
      </c>
      <c r="F6" s="4" t="n">
        <v>141</v>
      </c>
      <c r="G6" s="4" t="str">
        <f>SUM(C6:F6)</f>
      </c>
    </row>
    <row r="7">
      <c r="A7" s="3" t="s">
        <v>9</v>
      </c>
      <c r="B7" s="5" t="s">
        <v>11</v>
      </c>
      <c r="C7" s="5" t="n">
        <v>300</v>
      </c>
      <c r="D7" s="5" t="n">
        <v>481</v>
      </c>
      <c r="E7" s="5" t="n">
        <v>358</v>
      </c>
      <c r="F7" s="5" t="n">
        <v>232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299</v>
      </c>
      <c r="D9" s="4" t="n">
        <v>479</v>
      </c>
      <c r="E9" s="4" t="n">
        <v>370</v>
      </c>
      <c r="F9" s="4" t="n">
        <v>179</v>
      </c>
      <c r="G9" s="4" t="str">
        <f>SUM(C9:F9)</f>
      </c>
    </row>
    <row r="10">
      <c r="A10" s="3" t="s">
        <v>14</v>
      </c>
      <c r="B10" s="5" t="s">
        <v>11</v>
      </c>
      <c r="C10" s="5" t="n">
        <v>467</v>
      </c>
      <c r="D10" s="5" t="n">
        <v>752</v>
      </c>
      <c r="E10" s="5" t="n">
        <v>570</v>
      </c>
      <c r="F10" s="5" t="n">
        <v>301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205</v>
      </c>
      <c r="D12" s="4" t="n">
        <v>402</v>
      </c>
      <c r="E12" s="4" t="n">
        <v>317</v>
      </c>
      <c r="F12" s="4" t="n">
        <v>155</v>
      </c>
      <c r="G12" s="4" t="str">
        <f>SUM(C12:F12)</f>
      </c>
    </row>
    <row r="13">
      <c r="A13" s="3" t="s">
        <v>15</v>
      </c>
      <c r="B13" s="5" t="s">
        <v>11</v>
      </c>
      <c r="C13" s="5" t="n">
        <v>312</v>
      </c>
      <c r="D13" s="5" t="n">
        <v>610</v>
      </c>
      <c r="E13" s="5" t="n">
        <v>465</v>
      </c>
      <c r="F13" s="5" t="n">
        <v>255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152</v>
      </c>
      <c r="D15" s="4" t="n">
        <v>277</v>
      </c>
      <c r="E15" s="4" t="n">
        <v>229</v>
      </c>
      <c r="F15" s="4" t="n">
        <v>143</v>
      </c>
      <c r="G15" s="4" t="str">
        <f>SUM(C15:F15)</f>
      </c>
    </row>
    <row r="16">
      <c r="A16" s="3" t="s">
        <v>16</v>
      </c>
      <c r="B16" s="5" t="s">
        <v>11</v>
      </c>
      <c r="C16" s="5" t="n">
        <v>225</v>
      </c>
      <c r="D16" s="5" t="n">
        <v>465</v>
      </c>
      <c r="E16" s="5" t="n">
        <v>374</v>
      </c>
      <c r="F16" s="5" t="n">
        <v>231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127</v>
      </c>
      <c r="D18" s="4" t="n">
        <v>196</v>
      </c>
      <c r="E18" s="4" t="n">
        <v>154</v>
      </c>
      <c r="F18" s="4" t="n">
        <v>88</v>
      </c>
      <c r="G18" s="4" t="str">
        <f>SUM(C18:F18)</f>
      </c>
    </row>
    <row r="19">
      <c r="A19" s="3" t="s">
        <v>17</v>
      </c>
      <c r="B19" s="5" t="s">
        <v>11</v>
      </c>
      <c r="C19" s="5" t="n">
        <v>184</v>
      </c>
      <c r="D19" s="5" t="n">
        <v>326</v>
      </c>
      <c r="E19" s="5" t="n">
        <v>244</v>
      </c>
      <c r="F19" s="5" t="n">
        <v>138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30</v>
      </c>
      <c r="D21" s="4" t="n">
        <v>128</v>
      </c>
      <c r="E21" s="4" t="n">
        <v>126</v>
      </c>
      <c r="F21" s="4" t="n">
        <v>80</v>
      </c>
      <c r="G21" s="4" t="str">
        <f>SUM(C21:F21)</f>
      </c>
    </row>
    <row r="22">
      <c r="A22" s="3" t="s">
        <v>18</v>
      </c>
      <c r="B22" s="5" t="s">
        <v>11</v>
      </c>
      <c r="C22" s="5" t="n">
        <v>68</v>
      </c>
      <c r="D22" s="5" t="n">
        <v>214</v>
      </c>
      <c r="E22" s="5" t="n">
        <v>192</v>
      </c>
      <c r="F22" s="5" t="n">
        <v>119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8</v>
      </c>
      <c r="D24" s="4" t="n">
        <v>30</v>
      </c>
      <c r="E24" s="4" t="n">
        <v>42</v>
      </c>
      <c r="F24" s="4" t="n">
        <v>20</v>
      </c>
      <c r="G24" s="4" t="str">
        <f>SUM(C24:F24)</f>
      </c>
    </row>
    <row r="25">
      <c r="A25" s="3" t="s">
        <v>19</v>
      </c>
      <c r="B25" s="5" t="s">
        <v>11</v>
      </c>
      <c r="C25" s="5" t="n">
        <v>13</v>
      </c>
      <c r="D25" s="5" t="n">
        <v>55</v>
      </c>
      <c r="E25" s="5" t="n">
        <v>63</v>
      </c>
      <c r="F25" s="5" t="n">
        <v>41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1</v>
      </c>
      <c r="D27" s="4" t="n">
        <v>9</v>
      </c>
      <c r="E27" s="4" t="n">
        <v>2</v>
      </c>
      <c r="F27" s="4" t="n">
        <v>5</v>
      </c>
      <c r="G27" s="4" t="str">
        <f>SUM(C27:F27)</f>
      </c>
    </row>
    <row r="28">
      <c r="A28" s="3" t="s">
        <v>20</v>
      </c>
      <c r="B28" s="5" t="s">
        <v>11</v>
      </c>
      <c r="C28" s="5" t="n">
        <v>3</v>
      </c>
      <c r="D28" s="5" t="n">
        <v>9</v>
      </c>
      <c r="E28" s="5" t="n">
        <v>7</v>
      </c>
      <c r="F28" s="5" t="n">
        <v>6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179</v>
      </c>
      <c r="D6" s="4" t="n">
        <v>286</v>
      </c>
      <c r="E6" s="4" t="n">
        <v>197</v>
      </c>
      <c r="F6" s="4" t="n">
        <v>129</v>
      </c>
      <c r="G6" s="4" t="str">
        <f>SUM(C6:F6)</f>
      </c>
    </row>
    <row r="7">
      <c r="A7" s="3" t="s">
        <v>9</v>
      </c>
      <c r="B7" s="5" t="s">
        <v>11</v>
      </c>
      <c r="C7" s="5" t="n">
        <v>291</v>
      </c>
      <c r="D7" s="5" t="n">
        <v>475</v>
      </c>
      <c r="E7" s="5" t="n">
        <v>319</v>
      </c>
      <c r="F7" s="5" t="n">
        <v>231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266</v>
      </c>
      <c r="D9" s="4" t="n">
        <v>445</v>
      </c>
      <c r="E9" s="4" t="n">
        <v>311</v>
      </c>
      <c r="F9" s="4" t="n">
        <v>141</v>
      </c>
      <c r="G9" s="4" t="str">
        <f>SUM(C9:F9)</f>
      </c>
    </row>
    <row r="10">
      <c r="A10" s="3" t="s">
        <v>14</v>
      </c>
      <c r="B10" s="5" t="s">
        <v>11</v>
      </c>
      <c r="C10" s="5" t="n">
        <v>453</v>
      </c>
      <c r="D10" s="5" t="n">
        <v>721</v>
      </c>
      <c r="E10" s="5" t="n">
        <v>533</v>
      </c>
      <c r="F10" s="5" t="n">
        <v>263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189</v>
      </c>
      <c r="D12" s="4" t="n">
        <v>360</v>
      </c>
      <c r="E12" s="4" t="n">
        <v>257</v>
      </c>
      <c r="F12" s="4" t="n">
        <v>120</v>
      </c>
      <c r="G12" s="4" t="str">
        <f>SUM(C12:F12)</f>
      </c>
    </row>
    <row r="13">
      <c r="A13" s="3" t="s">
        <v>15</v>
      </c>
      <c r="B13" s="5" t="s">
        <v>11</v>
      </c>
      <c r="C13" s="5" t="n">
        <v>317</v>
      </c>
      <c r="D13" s="5" t="n">
        <v>596</v>
      </c>
      <c r="E13" s="5" t="n">
        <v>436</v>
      </c>
      <c r="F13" s="5" t="n">
        <v>212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154</v>
      </c>
      <c r="D15" s="4" t="n">
        <v>252</v>
      </c>
      <c r="E15" s="4" t="n">
        <v>233</v>
      </c>
      <c r="F15" s="4" t="n">
        <v>125</v>
      </c>
      <c r="G15" s="4" t="str">
        <f>SUM(C15:F15)</f>
      </c>
    </row>
    <row r="16">
      <c r="A16" s="3" t="s">
        <v>16</v>
      </c>
      <c r="B16" s="5" t="s">
        <v>11</v>
      </c>
      <c r="C16" s="5" t="n">
        <v>235</v>
      </c>
      <c r="D16" s="5" t="n">
        <v>427</v>
      </c>
      <c r="E16" s="5" t="n">
        <v>391</v>
      </c>
      <c r="F16" s="5" t="n">
        <v>205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114</v>
      </c>
      <c r="D18" s="4" t="n">
        <v>190</v>
      </c>
      <c r="E18" s="4" t="n">
        <v>144</v>
      </c>
      <c r="F18" s="4" t="n">
        <v>72</v>
      </c>
      <c r="G18" s="4" t="str">
        <f>SUM(C18:F18)</f>
      </c>
    </row>
    <row r="19">
      <c r="A19" s="3" t="s">
        <v>17</v>
      </c>
      <c r="B19" s="5" t="s">
        <v>11</v>
      </c>
      <c r="C19" s="5" t="n">
        <v>183</v>
      </c>
      <c r="D19" s="5" t="n">
        <v>334</v>
      </c>
      <c r="E19" s="5" t="n">
        <v>243</v>
      </c>
      <c r="F19" s="5" t="n">
        <v>124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53</v>
      </c>
      <c r="D21" s="4" t="n">
        <v>133</v>
      </c>
      <c r="E21" s="4" t="n">
        <v>109</v>
      </c>
      <c r="F21" s="4" t="n">
        <v>81</v>
      </c>
      <c r="G21" s="4" t="str">
        <f>SUM(C21:F21)</f>
      </c>
    </row>
    <row r="22">
      <c r="A22" s="3" t="s">
        <v>18</v>
      </c>
      <c r="B22" s="5" t="s">
        <v>11</v>
      </c>
      <c r="C22" s="5" t="n">
        <v>74</v>
      </c>
      <c r="D22" s="5" t="n">
        <v>228</v>
      </c>
      <c r="E22" s="5" t="n">
        <v>187</v>
      </c>
      <c r="F22" s="5" t="n">
        <v>130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12</v>
      </c>
      <c r="D24" s="4" t="n">
        <v>38</v>
      </c>
      <c r="E24" s="4" t="n">
        <v>27</v>
      </c>
      <c r="F24" s="4" t="n">
        <v>26</v>
      </c>
      <c r="G24" s="4" t="str">
        <f>SUM(C24:F24)</f>
      </c>
    </row>
    <row r="25">
      <c r="A25" s="3" t="s">
        <v>19</v>
      </c>
      <c r="B25" s="5" t="s">
        <v>11</v>
      </c>
      <c r="C25" s="5" t="n">
        <v>25</v>
      </c>
      <c r="D25" s="5" t="n">
        <v>64</v>
      </c>
      <c r="E25" s="5" t="n">
        <v>51</v>
      </c>
      <c r="F25" s="5" t="n">
        <v>47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0</v>
      </c>
      <c r="D27" s="4" t="n">
        <v>5</v>
      </c>
      <c r="E27" s="4" t="n">
        <v>6</v>
      </c>
      <c r="F27" s="4" t="n">
        <v>5</v>
      </c>
      <c r="G27" s="4" t="str">
        <f>SUM(C27:F27)</f>
      </c>
    </row>
    <row r="28">
      <c r="A28" s="3" t="s">
        <v>20</v>
      </c>
      <c r="B28" s="5" t="s">
        <v>11</v>
      </c>
      <c r="C28" s="5" t="n">
        <v>2</v>
      </c>
      <c r="D28" s="5" t="n">
        <v>7</v>
      </c>
      <c r="E28" s="5" t="n">
        <v>12</v>
      </c>
      <c r="F28" s="5" t="n">
        <v>7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134</v>
      </c>
      <c r="D6" s="4" t="n">
        <v>232</v>
      </c>
      <c r="E6" s="4" t="n">
        <v>184</v>
      </c>
      <c r="F6" s="4" t="n">
        <v>107</v>
      </c>
      <c r="G6" s="4" t="str">
        <f>SUM(C6:F6)</f>
      </c>
    </row>
    <row r="7">
      <c r="A7" s="3" t="s">
        <v>9</v>
      </c>
      <c r="B7" s="5" t="s">
        <v>11</v>
      </c>
      <c r="C7" s="5" t="n">
        <v>277</v>
      </c>
      <c r="D7" s="5" t="n">
        <v>464</v>
      </c>
      <c r="E7" s="5" t="n">
        <v>334</v>
      </c>
      <c r="F7" s="5" t="n">
        <v>201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211</v>
      </c>
      <c r="D9" s="4" t="n">
        <v>420</v>
      </c>
      <c r="E9" s="4" t="n">
        <v>282</v>
      </c>
      <c r="F9" s="4" t="n">
        <v>151</v>
      </c>
      <c r="G9" s="4" t="str">
        <f>SUM(C9:F9)</f>
      </c>
    </row>
    <row r="10">
      <c r="A10" s="3" t="s">
        <v>14</v>
      </c>
      <c r="B10" s="5" t="s">
        <v>11</v>
      </c>
      <c r="C10" s="5" t="n">
        <v>432</v>
      </c>
      <c r="D10" s="5" t="n">
        <v>756</v>
      </c>
      <c r="E10" s="5" t="n">
        <v>517</v>
      </c>
      <c r="F10" s="5" t="n">
        <v>286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167</v>
      </c>
      <c r="D12" s="4" t="n">
        <v>298</v>
      </c>
      <c r="E12" s="4" t="n">
        <v>268</v>
      </c>
      <c r="F12" s="4" t="n">
        <v>99</v>
      </c>
      <c r="G12" s="4" t="str">
        <f>SUM(C12:F12)</f>
      </c>
    </row>
    <row r="13">
      <c r="A13" s="3" t="s">
        <v>15</v>
      </c>
      <c r="B13" s="5" t="s">
        <v>11</v>
      </c>
      <c r="C13" s="5" t="n">
        <v>291</v>
      </c>
      <c r="D13" s="5" t="n">
        <v>572</v>
      </c>
      <c r="E13" s="5" t="n">
        <v>461</v>
      </c>
      <c r="F13" s="5" t="n">
        <v>191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127</v>
      </c>
      <c r="D15" s="4" t="n">
        <v>232</v>
      </c>
      <c r="E15" s="4" t="n">
        <v>182</v>
      </c>
      <c r="F15" s="4" t="n">
        <v>102</v>
      </c>
      <c r="G15" s="4" t="str">
        <f>SUM(C15:F15)</f>
      </c>
    </row>
    <row r="16">
      <c r="A16" s="3" t="s">
        <v>16</v>
      </c>
      <c r="B16" s="5" t="s">
        <v>11</v>
      </c>
      <c r="C16" s="5" t="n">
        <v>238</v>
      </c>
      <c r="D16" s="5" t="n">
        <v>452</v>
      </c>
      <c r="E16" s="5" t="n">
        <v>368</v>
      </c>
      <c r="F16" s="5" t="n">
        <v>194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93</v>
      </c>
      <c r="D18" s="4" t="n">
        <v>190</v>
      </c>
      <c r="E18" s="4" t="n">
        <v>132</v>
      </c>
      <c r="F18" s="4" t="n">
        <v>70</v>
      </c>
      <c r="G18" s="4" t="str">
        <f>SUM(C18:F18)</f>
      </c>
    </row>
    <row r="19">
      <c r="A19" s="3" t="s">
        <v>17</v>
      </c>
      <c r="B19" s="5" t="s">
        <v>11</v>
      </c>
      <c r="C19" s="5" t="n">
        <v>185</v>
      </c>
      <c r="D19" s="5" t="n">
        <v>370</v>
      </c>
      <c r="E19" s="5" t="n">
        <v>261</v>
      </c>
      <c r="F19" s="5" t="n">
        <v>134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48</v>
      </c>
      <c r="D21" s="4" t="n">
        <v>118</v>
      </c>
      <c r="E21" s="4" t="n">
        <v>104</v>
      </c>
      <c r="F21" s="4" t="n">
        <v>60</v>
      </c>
      <c r="G21" s="4" t="str">
        <f>SUM(C21:F21)</f>
      </c>
    </row>
    <row r="22">
      <c r="A22" s="3" t="s">
        <v>18</v>
      </c>
      <c r="B22" s="5" t="s">
        <v>11</v>
      </c>
      <c r="C22" s="5" t="n">
        <v>82</v>
      </c>
      <c r="D22" s="5" t="n">
        <v>224</v>
      </c>
      <c r="E22" s="5" t="n">
        <v>206</v>
      </c>
      <c r="F22" s="5" t="n">
        <v>108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8</v>
      </c>
      <c r="D24" s="4" t="n">
        <v>26</v>
      </c>
      <c r="E24" s="4" t="n">
        <v>30</v>
      </c>
      <c r="F24" s="4" t="n">
        <v>16</v>
      </c>
      <c r="G24" s="4" t="str">
        <f>SUM(C24:F24)</f>
      </c>
    </row>
    <row r="25">
      <c r="A25" s="3" t="s">
        <v>19</v>
      </c>
      <c r="B25" s="5" t="s">
        <v>11</v>
      </c>
      <c r="C25" s="5" t="n">
        <v>16</v>
      </c>
      <c r="D25" s="5" t="n">
        <v>50</v>
      </c>
      <c r="E25" s="5" t="n">
        <v>53</v>
      </c>
      <c r="F25" s="5" t="n">
        <v>35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1</v>
      </c>
      <c r="D27" s="4" t="n">
        <v>1</v>
      </c>
      <c r="E27" s="4" t="n">
        <v>2</v>
      </c>
      <c r="F27" s="4" t="n">
        <v>4</v>
      </c>
      <c r="G27" s="4" t="str">
        <f>SUM(C27:F27)</f>
      </c>
    </row>
    <row r="28">
      <c r="A28" s="3" t="s">
        <v>20</v>
      </c>
      <c r="B28" s="5" t="s">
        <v>11</v>
      </c>
      <c r="C28" s="5" t="n">
        <v>2</v>
      </c>
      <c r="D28" s="5" t="n">
        <v>4</v>
      </c>
      <c r="E28" s="5" t="n">
        <v>8</v>
      </c>
      <c r="F28" s="5" t="n">
        <v>9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s="2" t="s">
        <v>12</v>
      </c>
    </row>
    <row r="6">
      <c r="A6" s="3" t="s">
        <v>9</v>
      </c>
      <c r="B6" s="4" t="s">
        <v>10</v>
      </c>
      <c r="C6" s="4" t="n">
        <v>132</v>
      </c>
      <c r="D6" s="4" t="n">
        <v>191</v>
      </c>
      <c r="E6" s="4" t="n">
        <v>163</v>
      </c>
      <c r="F6" s="4" t="str">
        <f>SUM(C6:E6)</f>
      </c>
    </row>
    <row r="7">
      <c r="A7" s="3" t="s">
        <v>9</v>
      </c>
      <c r="B7" s="5" t="s">
        <v>11</v>
      </c>
      <c r="C7" s="5" t="n">
        <v>244</v>
      </c>
      <c r="D7" s="5" t="n">
        <v>393</v>
      </c>
      <c r="E7" s="5" t="n">
        <v>332</v>
      </c>
      <c r="F7" s="5" t="str">
        <f>SUM(C7:E7)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</row>
    <row r="9">
      <c r="A9" s="3" t="s">
        <v>14</v>
      </c>
      <c r="B9" s="4" t="s">
        <v>10</v>
      </c>
      <c r="C9" s="4" t="n">
        <v>183</v>
      </c>
      <c r="D9" s="4" t="n">
        <v>358</v>
      </c>
      <c r="E9" s="4" t="n">
        <v>299</v>
      </c>
      <c r="F9" s="4" t="str">
        <f>SUM(C9:E9)</f>
      </c>
    </row>
    <row r="10">
      <c r="A10" s="3" t="s">
        <v>14</v>
      </c>
      <c r="B10" s="5" t="s">
        <v>11</v>
      </c>
      <c r="C10" s="5" t="n">
        <v>408</v>
      </c>
      <c r="D10" s="5" t="n">
        <v>703</v>
      </c>
      <c r="E10" s="5" t="n">
        <v>535</v>
      </c>
      <c r="F10" s="5" t="str">
        <f>SUM(C10:E10)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</row>
    <row r="12">
      <c r="A12" s="3" t="s">
        <v>15</v>
      </c>
      <c r="B12" s="4" t="s">
        <v>10</v>
      </c>
      <c r="C12" s="4" t="n">
        <v>129</v>
      </c>
      <c r="D12" s="4" t="n">
        <v>258</v>
      </c>
      <c r="E12" s="4" t="n">
        <v>229</v>
      </c>
      <c r="F12" s="4" t="str">
        <f>SUM(C12:E12)</f>
      </c>
    </row>
    <row r="13">
      <c r="A13" s="3" t="s">
        <v>15</v>
      </c>
      <c r="B13" s="5" t="s">
        <v>11</v>
      </c>
      <c r="C13" s="5" t="n">
        <v>287</v>
      </c>
      <c r="D13" s="5" t="n">
        <v>566</v>
      </c>
      <c r="E13" s="5" t="n">
        <v>457</v>
      </c>
      <c r="F13" s="5" t="str">
        <f>SUM(C13:E13)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</row>
    <row r="15">
      <c r="A15" s="3" t="s">
        <v>16</v>
      </c>
      <c r="B15" s="4" t="s">
        <v>10</v>
      </c>
      <c r="C15" s="4" t="n">
        <v>101</v>
      </c>
      <c r="D15" s="4" t="n">
        <v>200</v>
      </c>
      <c r="E15" s="4" t="n">
        <v>174</v>
      </c>
      <c r="F15" s="4" t="str">
        <f>SUM(C15:E15)</f>
      </c>
    </row>
    <row r="16">
      <c r="A16" s="3" t="s">
        <v>16</v>
      </c>
      <c r="B16" s="5" t="s">
        <v>11</v>
      </c>
      <c r="C16" s="5" t="n">
        <v>238</v>
      </c>
      <c r="D16" s="5" t="n">
        <v>433</v>
      </c>
      <c r="E16" s="5" t="n">
        <v>366</v>
      </c>
      <c r="F16" s="5" t="str">
        <f>SUM(C16:E16)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</row>
    <row r="18">
      <c r="A18" s="3" t="s">
        <v>17</v>
      </c>
      <c r="B18" s="4" t="s">
        <v>10</v>
      </c>
      <c r="C18" s="4" t="n">
        <v>70</v>
      </c>
      <c r="D18" s="4" t="n">
        <v>166</v>
      </c>
      <c r="E18" s="4" t="n">
        <v>141</v>
      </c>
      <c r="F18" s="4" t="str">
        <f>SUM(C18:E18)</f>
      </c>
    </row>
    <row r="19">
      <c r="A19" s="3" t="s">
        <v>17</v>
      </c>
      <c r="B19" s="5" t="s">
        <v>11</v>
      </c>
      <c r="C19" s="5" t="n">
        <v>154</v>
      </c>
      <c r="D19" s="5" t="n">
        <v>338</v>
      </c>
      <c r="E19" s="5" t="n">
        <v>265</v>
      </c>
      <c r="F19" s="5" t="str">
        <f>SUM(C19:E19)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</row>
    <row r="21">
      <c r="A21" s="3" t="s">
        <v>18</v>
      </c>
      <c r="B21" s="4" t="s">
        <v>10</v>
      </c>
      <c r="C21" s="4" t="n">
        <v>22</v>
      </c>
      <c r="D21" s="4" t="n">
        <v>88</v>
      </c>
      <c r="E21" s="4" t="n">
        <v>66</v>
      </c>
      <c r="F21" s="4" t="str">
        <f>SUM(C21:E21)</f>
      </c>
    </row>
    <row r="22">
      <c r="A22" s="3" t="s">
        <v>18</v>
      </c>
      <c r="B22" s="5" t="s">
        <v>11</v>
      </c>
      <c r="C22" s="5" t="n">
        <v>64</v>
      </c>
      <c r="D22" s="5" t="n">
        <v>184</v>
      </c>
      <c r="E22" s="5" t="n">
        <v>141</v>
      </c>
      <c r="F22" s="5" t="str">
        <f>SUM(C22:E22)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</row>
    <row r="24">
      <c r="A24" s="3" t="s">
        <v>19</v>
      </c>
      <c r="B24" s="4" t="s">
        <v>10</v>
      </c>
      <c r="C24" s="4" t="n">
        <v>5</v>
      </c>
      <c r="D24" s="4" t="n">
        <v>19</v>
      </c>
      <c r="E24" s="4" t="n">
        <v>21</v>
      </c>
      <c r="F24" s="4" t="str">
        <f>SUM(C24:E24)</f>
      </c>
    </row>
    <row r="25">
      <c r="A25" s="3" t="s">
        <v>19</v>
      </c>
      <c r="B25" s="5" t="s">
        <v>11</v>
      </c>
      <c r="C25" s="5" t="n">
        <v>11</v>
      </c>
      <c r="D25" s="5" t="n">
        <v>43</v>
      </c>
      <c r="E25" s="5" t="n">
        <v>43</v>
      </c>
      <c r="F25" s="5" t="str">
        <f>SUM(C25:E25)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</row>
    <row r="27">
      <c r="A27" s="3" t="s">
        <v>20</v>
      </c>
      <c r="B27" s="4" t="s">
        <v>10</v>
      </c>
      <c r="C27" s="4" t="n">
        <v>1</v>
      </c>
      <c r="D27" s="4" t="n">
        <v>1</v>
      </c>
      <c r="E27" s="4" t="n">
        <v>1</v>
      </c>
      <c r="F27" s="4" t="str">
        <f>SUM(C27:E27)</f>
      </c>
    </row>
    <row r="28">
      <c r="A28" s="3" t="s">
        <v>20</v>
      </c>
      <c r="B28" s="5" t="s">
        <v>11</v>
      </c>
      <c r="C28" s="5" t="n">
        <v>6</v>
      </c>
      <c r="D28" s="5" t="n">
        <v>3</v>
      </c>
      <c r="E28" s="5" t="n">
        <v>3</v>
      </c>
      <c r="F28" s="5" t="str">
        <f>SUM(C28:E28)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SUM(C30:E30)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SUM(C31:E31)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</row>
    <row r="33">
      <c r="A33" t="s">
        <v>21</v>
      </c>
    </row>
  </sheetData>
  <mergeCells count="12">
    <mergeCell ref="A3:F3"/>
    <mergeCell ref="C4:F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F33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91</v>
      </c>
      <c r="D6" s="4" t="n">
        <v>171</v>
      </c>
      <c r="E6" s="4" t="n">
        <v>146</v>
      </c>
      <c r="F6" s="4" t="n">
        <v>59</v>
      </c>
      <c r="G6" s="4" t="str">
        <f>SUM(C6:F6)</f>
      </c>
    </row>
    <row r="7">
      <c r="A7" s="3" t="s">
        <v>9</v>
      </c>
      <c r="B7" s="5" t="s">
        <v>11</v>
      </c>
      <c r="C7" s="5" t="n">
        <v>250</v>
      </c>
      <c r="D7" s="5" t="n">
        <v>418</v>
      </c>
      <c r="E7" s="5" t="n">
        <v>321</v>
      </c>
      <c r="F7" s="5" t="n">
        <v>161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154</v>
      </c>
      <c r="D9" s="4" t="n">
        <v>282</v>
      </c>
      <c r="E9" s="4" t="n">
        <v>242</v>
      </c>
      <c r="F9" s="4" t="n">
        <v>111</v>
      </c>
      <c r="G9" s="4" t="str">
        <f>SUM(C9:F9)</f>
      </c>
    </row>
    <row r="10">
      <c r="A10" s="3" t="s">
        <v>14</v>
      </c>
      <c r="B10" s="5" t="s">
        <v>11</v>
      </c>
      <c r="C10" s="5" t="n">
        <v>419</v>
      </c>
      <c r="D10" s="5" t="n">
        <v>716</v>
      </c>
      <c r="E10" s="5" t="n">
        <v>562</v>
      </c>
      <c r="F10" s="5" t="n">
        <v>236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128</v>
      </c>
      <c r="D12" s="4" t="n">
        <v>226</v>
      </c>
      <c r="E12" s="4" t="n">
        <v>182</v>
      </c>
      <c r="F12" s="4" t="n">
        <v>84</v>
      </c>
      <c r="G12" s="4" t="str">
        <f>SUM(C12:F12)</f>
      </c>
    </row>
    <row r="13">
      <c r="A13" s="3" t="s">
        <v>15</v>
      </c>
      <c r="B13" s="5" t="s">
        <v>11</v>
      </c>
      <c r="C13" s="5" t="n">
        <v>310</v>
      </c>
      <c r="D13" s="5" t="n">
        <v>614</v>
      </c>
      <c r="E13" s="5" t="n">
        <v>450</v>
      </c>
      <c r="F13" s="5" t="n">
        <v>189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87</v>
      </c>
      <c r="D15" s="4" t="n">
        <v>170</v>
      </c>
      <c r="E15" s="4" t="n">
        <v>156</v>
      </c>
      <c r="F15" s="4" t="n">
        <v>70</v>
      </c>
      <c r="G15" s="4" t="str">
        <f>SUM(C15:F15)</f>
      </c>
    </row>
    <row r="16">
      <c r="A16" s="3" t="s">
        <v>16</v>
      </c>
      <c r="B16" s="5" t="s">
        <v>11</v>
      </c>
      <c r="C16" s="5" t="n">
        <v>234</v>
      </c>
      <c r="D16" s="5" t="n">
        <v>426</v>
      </c>
      <c r="E16" s="5" t="n">
        <v>343</v>
      </c>
      <c r="F16" s="5" t="n">
        <v>173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72</v>
      </c>
      <c r="D18" s="4" t="n">
        <v>141</v>
      </c>
      <c r="E18" s="4" t="n">
        <v>126</v>
      </c>
      <c r="F18" s="4" t="n">
        <v>54</v>
      </c>
      <c r="G18" s="4" t="str">
        <f>SUM(C18:F18)</f>
      </c>
    </row>
    <row r="19">
      <c r="A19" s="3" t="s">
        <v>17</v>
      </c>
      <c r="B19" s="5" t="s">
        <v>11</v>
      </c>
      <c r="C19" s="5" t="n">
        <v>190</v>
      </c>
      <c r="D19" s="5" t="n">
        <v>362</v>
      </c>
      <c r="E19" s="5" t="n">
        <v>288</v>
      </c>
      <c r="F19" s="5" t="n">
        <v>120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24</v>
      </c>
      <c r="D21" s="4" t="n">
        <v>68</v>
      </c>
      <c r="E21" s="4" t="n">
        <v>86</v>
      </c>
      <c r="F21" s="4" t="n">
        <v>54</v>
      </c>
      <c r="G21" s="4" t="str">
        <f>SUM(C21:F21)</f>
      </c>
    </row>
    <row r="22">
      <c r="A22" s="3" t="s">
        <v>18</v>
      </c>
      <c r="B22" s="5" t="s">
        <v>11</v>
      </c>
      <c r="C22" s="5" t="n">
        <v>82</v>
      </c>
      <c r="D22" s="5" t="n">
        <v>210</v>
      </c>
      <c r="E22" s="5" t="n">
        <v>234</v>
      </c>
      <c r="F22" s="5" t="n">
        <v>131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5</v>
      </c>
      <c r="D24" s="4" t="n">
        <v>16</v>
      </c>
      <c r="E24" s="4" t="n">
        <v>11</v>
      </c>
      <c r="F24" s="4" t="n">
        <v>16</v>
      </c>
      <c r="G24" s="4" t="str">
        <f>SUM(C24:F24)</f>
      </c>
    </row>
    <row r="25">
      <c r="A25" s="3" t="s">
        <v>19</v>
      </c>
      <c r="B25" s="5" t="s">
        <v>11</v>
      </c>
      <c r="C25" s="5" t="n">
        <v>22</v>
      </c>
      <c r="D25" s="5" t="n">
        <v>61</v>
      </c>
      <c r="E25" s="5" t="n">
        <v>57</v>
      </c>
      <c r="F25" s="5" t="n">
        <v>57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0</v>
      </c>
      <c r="D27" s="4" t="n">
        <v>3</v>
      </c>
      <c r="E27" s="4" t="n">
        <v>1</v>
      </c>
      <c r="F27" s="4" t="n">
        <v>3</v>
      </c>
      <c r="G27" s="4" t="str">
        <f>SUM(C27:F27)</f>
      </c>
    </row>
    <row r="28">
      <c r="A28" s="3" t="s">
        <v>20</v>
      </c>
      <c r="B28" s="5" t="s">
        <v>11</v>
      </c>
      <c r="C28" s="5" t="n">
        <v>1</v>
      </c>
      <c r="D28" s="5" t="n">
        <v>9</v>
      </c>
      <c r="E28" s="5" t="n">
        <v>6</v>
      </c>
      <c r="F28" s="5" t="n">
        <v>8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78</v>
      </c>
      <c r="D6" s="4" t="n">
        <v>149</v>
      </c>
      <c r="E6" s="4" t="n">
        <v>119</v>
      </c>
      <c r="F6" s="4" t="n">
        <v>50</v>
      </c>
      <c r="G6" s="4" t="str">
        <f>SUM(C6:F6)</f>
      </c>
    </row>
    <row r="7">
      <c r="A7" s="3" t="s">
        <v>9</v>
      </c>
      <c r="B7" s="5" t="s">
        <v>11</v>
      </c>
      <c r="C7" s="5" t="n">
        <v>261</v>
      </c>
      <c r="D7" s="5" t="n">
        <v>411</v>
      </c>
      <c r="E7" s="5" t="n">
        <v>345</v>
      </c>
      <c r="F7" s="5" t="n">
        <v>139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111</v>
      </c>
      <c r="D9" s="4" t="n">
        <v>310</v>
      </c>
      <c r="E9" s="4" t="n">
        <v>239</v>
      </c>
      <c r="F9" s="4" t="n">
        <v>59</v>
      </c>
      <c r="G9" s="4" t="str">
        <f>SUM(C9:F9)</f>
      </c>
    </row>
    <row r="10">
      <c r="A10" s="3" t="s">
        <v>14</v>
      </c>
      <c r="B10" s="5" t="s">
        <v>11</v>
      </c>
      <c r="C10" s="5" t="n">
        <v>335</v>
      </c>
      <c r="D10" s="5" t="n">
        <v>768</v>
      </c>
      <c r="E10" s="5" t="n">
        <v>608</v>
      </c>
      <c r="F10" s="5" t="n">
        <v>180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87</v>
      </c>
      <c r="D12" s="4" t="n">
        <v>229</v>
      </c>
      <c r="E12" s="4" t="n">
        <v>167</v>
      </c>
      <c r="F12" s="4" t="n">
        <v>59</v>
      </c>
      <c r="G12" s="4" t="str">
        <f>SUM(C12:F12)</f>
      </c>
    </row>
    <row r="13">
      <c r="A13" s="3" t="s">
        <v>15</v>
      </c>
      <c r="B13" s="5" t="s">
        <v>11</v>
      </c>
      <c r="C13" s="5" t="n">
        <v>287</v>
      </c>
      <c r="D13" s="5" t="n">
        <v>618</v>
      </c>
      <c r="E13" s="5" t="n">
        <v>472</v>
      </c>
      <c r="F13" s="5" t="n">
        <v>153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68</v>
      </c>
      <c r="D15" s="4" t="n">
        <v>186</v>
      </c>
      <c r="E15" s="4" t="n">
        <v>148</v>
      </c>
      <c r="F15" s="4" t="n">
        <v>43</v>
      </c>
      <c r="G15" s="4" t="str">
        <f>SUM(C15:F15)</f>
      </c>
    </row>
    <row r="16">
      <c r="A16" s="3" t="s">
        <v>16</v>
      </c>
      <c r="B16" s="5" t="s">
        <v>11</v>
      </c>
      <c r="C16" s="5" t="n">
        <v>218</v>
      </c>
      <c r="D16" s="5" t="n">
        <v>497</v>
      </c>
      <c r="E16" s="5" t="n">
        <v>385</v>
      </c>
      <c r="F16" s="5" t="n">
        <v>105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56</v>
      </c>
      <c r="D18" s="4" t="n">
        <v>168</v>
      </c>
      <c r="E18" s="4" t="n">
        <v>134</v>
      </c>
      <c r="F18" s="4" t="n">
        <v>35</v>
      </c>
      <c r="G18" s="4" t="str">
        <f>SUM(C18:F18)</f>
      </c>
    </row>
    <row r="19">
      <c r="A19" s="3" t="s">
        <v>17</v>
      </c>
      <c r="B19" s="5" t="s">
        <v>11</v>
      </c>
      <c r="C19" s="5" t="n">
        <v>154</v>
      </c>
      <c r="D19" s="5" t="n">
        <v>440</v>
      </c>
      <c r="E19" s="5" t="n">
        <v>331</v>
      </c>
      <c r="F19" s="5" t="n">
        <v>103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10</v>
      </c>
      <c r="D21" s="4" t="n">
        <v>73</v>
      </c>
      <c r="E21" s="4" t="n">
        <v>72</v>
      </c>
      <c r="F21" s="4" t="n">
        <v>32</v>
      </c>
      <c r="G21" s="4" t="str">
        <f>SUM(C21:F21)</f>
      </c>
    </row>
    <row r="22">
      <c r="A22" s="3" t="s">
        <v>18</v>
      </c>
      <c r="B22" s="5" t="s">
        <v>11</v>
      </c>
      <c r="C22" s="5" t="n">
        <v>61</v>
      </c>
      <c r="D22" s="5" t="n">
        <v>216</v>
      </c>
      <c r="E22" s="5" t="n">
        <v>218</v>
      </c>
      <c r="F22" s="5" t="n">
        <v>93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6</v>
      </c>
      <c r="D24" s="4" t="n">
        <v>25</v>
      </c>
      <c r="E24" s="4" t="n">
        <v>28</v>
      </c>
      <c r="F24" s="4" t="n">
        <v>12</v>
      </c>
      <c r="G24" s="4" t="str">
        <f>SUM(C24:F24)</f>
      </c>
    </row>
    <row r="25">
      <c r="A25" s="3" t="s">
        <v>19</v>
      </c>
      <c r="B25" s="5" t="s">
        <v>11</v>
      </c>
      <c r="C25" s="5" t="n">
        <v>18</v>
      </c>
      <c r="D25" s="5" t="n">
        <v>81</v>
      </c>
      <c r="E25" s="5" t="n">
        <v>84</v>
      </c>
      <c r="F25" s="5" t="n">
        <v>43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0</v>
      </c>
      <c r="D27" s="4" t="n">
        <v>4</v>
      </c>
      <c r="E27" s="4" t="n">
        <v>1</v>
      </c>
      <c r="F27" s="4" t="n">
        <v>1</v>
      </c>
      <c r="G27" s="4" t="str">
        <f>SUM(C27:F27)</f>
      </c>
    </row>
    <row r="28">
      <c r="A28" s="3" t="s">
        <v>20</v>
      </c>
      <c r="B28" s="5" t="s">
        <v>11</v>
      </c>
      <c r="C28" s="5" t="n">
        <v>2</v>
      </c>
      <c r="D28" s="5" t="n">
        <v>12</v>
      </c>
      <c r="E28" s="5" t="n">
        <v>11</v>
      </c>
      <c r="F28" s="5" t="n">
        <v>7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83</v>
      </c>
      <c r="D6" s="4" t="n">
        <v>121</v>
      </c>
      <c r="E6" s="4" t="n">
        <v>119</v>
      </c>
      <c r="F6" s="4" t="n">
        <v>38</v>
      </c>
      <c r="G6" s="4" t="str">
        <f>SUM(C6:F6)</f>
      </c>
    </row>
    <row r="7">
      <c r="A7" s="3" t="s">
        <v>9</v>
      </c>
      <c r="B7" s="5" t="s">
        <v>11</v>
      </c>
      <c r="C7" s="5" t="n">
        <v>241</v>
      </c>
      <c r="D7" s="5" t="n">
        <v>380</v>
      </c>
      <c r="E7" s="5" t="n">
        <v>317</v>
      </c>
      <c r="F7" s="5" t="n">
        <v>99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116</v>
      </c>
      <c r="D9" s="4" t="n">
        <v>255</v>
      </c>
      <c r="E9" s="4" t="n">
        <v>173</v>
      </c>
      <c r="F9" s="4" t="n">
        <v>65</v>
      </c>
      <c r="G9" s="4" t="str">
        <f>SUM(C9:F9)</f>
      </c>
    </row>
    <row r="10">
      <c r="A10" s="3" t="s">
        <v>14</v>
      </c>
      <c r="B10" s="5" t="s">
        <v>11</v>
      </c>
      <c r="C10" s="5" t="n">
        <v>330</v>
      </c>
      <c r="D10" s="5" t="n">
        <v>698</v>
      </c>
      <c r="E10" s="5" t="n">
        <v>548</v>
      </c>
      <c r="F10" s="5" t="n">
        <v>174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89</v>
      </c>
      <c r="D12" s="4" t="n">
        <v>233</v>
      </c>
      <c r="E12" s="4" t="n">
        <v>168</v>
      </c>
      <c r="F12" s="4" t="n">
        <v>61</v>
      </c>
      <c r="G12" s="4" t="str">
        <f>SUM(C12:F12)</f>
      </c>
    </row>
    <row r="13">
      <c r="A13" s="3" t="s">
        <v>15</v>
      </c>
      <c r="B13" s="5" t="s">
        <v>11</v>
      </c>
      <c r="C13" s="5" t="n">
        <v>274</v>
      </c>
      <c r="D13" s="5" t="n">
        <v>625</v>
      </c>
      <c r="E13" s="5" t="n">
        <v>481</v>
      </c>
      <c r="F13" s="5" t="n">
        <v>151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56</v>
      </c>
      <c r="D15" s="4" t="n">
        <v>196</v>
      </c>
      <c r="E15" s="4" t="n">
        <v>149</v>
      </c>
      <c r="F15" s="4" t="n">
        <v>45</v>
      </c>
      <c r="G15" s="4" t="str">
        <f>SUM(C15:F15)</f>
      </c>
    </row>
    <row r="16">
      <c r="A16" s="3" t="s">
        <v>16</v>
      </c>
      <c r="B16" s="5" t="s">
        <v>11</v>
      </c>
      <c r="C16" s="5" t="n">
        <v>214</v>
      </c>
      <c r="D16" s="5" t="n">
        <v>546</v>
      </c>
      <c r="E16" s="5" t="n">
        <v>403</v>
      </c>
      <c r="F16" s="5" t="n">
        <v>126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46</v>
      </c>
      <c r="D18" s="4" t="n">
        <v>174</v>
      </c>
      <c r="E18" s="4" t="n">
        <v>124</v>
      </c>
      <c r="F18" s="4" t="n">
        <v>39</v>
      </c>
      <c r="G18" s="4" t="str">
        <f>SUM(C18:F18)</f>
      </c>
    </row>
    <row r="19">
      <c r="A19" s="3" t="s">
        <v>17</v>
      </c>
      <c r="B19" s="5" t="s">
        <v>11</v>
      </c>
      <c r="C19" s="5" t="n">
        <v>154</v>
      </c>
      <c r="D19" s="5" t="n">
        <v>462</v>
      </c>
      <c r="E19" s="5" t="n">
        <v>335</v>
      </c>
      <c r="F19" s="5" t="n">
        <v>105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21</v>
      </c>
      <c r="D21" s="4" t="n">
        <v>66</v>
      </c>
      <c r="E21" s="4" t="n">
        <v>60</v>
      </c>
      <c r="F21" s="4" t="n">
        <v>31</v>
      </c>
      <c r="G21" s="4" t="str">
        <f>SUM(C21:F21)</f>
      </c>
    </row>
    <row r="22">
      <c r="A22" s="3" t="s">
        <v>18</v>
      </c>
      <c r="B22" s="5" t="s">
        <v>11</v>
      </c>
      <c r="C22" s="5" t="n">
        <v>68</v>
      </c>
      <c r="D22" s="5" t="n">
        <v>205</v>
      </c>
      <c r="E22" s="5" t="n">
        <v>187</v>
      </c>
      <c r="F22" s="5" t="n">
        <v>83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5</v>
      </c>
      <c r="D24" s="4" t="n">
        <v>19</v>
      </c>
      <c r="E24" s="4" t="n">
        <v>23</v>
      </c>
      <c r="F24" s="4" t="n">
        <v>12</v>
      </c>
      <c r="G24" s="4" t="str">
        <f>SUM(C24:F24)</f>
      </c>
    </row>
    <row r="25">
      <c r="A25" s="3" t="s">
        <v>19</v>
      </c>
      <c r="B25" s="5" t="s">
        <v>11</v>
      </c>
      <c r="C25" s="5" t="n">
        <v>14</v>
      </c>
      <c r="D25" s="5" t="n">
        <v>84</v>
      </c>
      <c r="E25" s="5" t="n">
        <v>103</v>
      </c>
      <c r="F25" s="5" t="n">
        <v>49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1</v>
      </c>
      <c r="D27" s="4" t="n">
        <v>5</v>
      </c>
      <c r="E27" s="4" t="n">
        <v>4</v>
      </c>
      <c r="F27" s="4" t="n">
        <v>2</v>
      </c>
      <c r="G27" s="4" t="str">
        <f>SUM(C27:F27)</f>
      </c>
    </row>
    <row r="28">
      <c r="A28" s="3" t="s">
        <v>20</v>
      </c>
      <c r="B28" s="5" t="s">
        <v>11</v>
      </c>
      <c r="C28" s="5" t="n">
        <v>1</v>
      </c>
      <c r="D28" s="5" t="n">
        <v>14</v>
      </c>
      <c r="E28" s="5" t="n">
        <v>15</v>
      </c>
      <c r="F28" s="5" t="n">
        <v>8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34</v>
      </c>
    </row>
    <row r="3">
      <c r="A3" s="2" t="s">
        <v>35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s="2" t="s">
        <v>12</v>
      </c>
    </row>
    <row r="6">
      <c r="A6" s="3" t="s">
        <v>9</v>
      </c>
      <c r="B6" s="4" t="s">
        <v>10</v>
      </c>
      <c r="C6" s="4" t="n">
        <v>69</v>
      </c>
      <c r="D6" s="4" t="n">
        <v>133</v>
      </c>
      <c r="E6" s="4" t="n">
        <v>115</v>
      </c>
      <c r="F6" s="4" t="str">
        <f>SUM(C6:E6)</f>
      </c>
    </row>
    <row r="7">
      <c r="A7" s="3" t="s">
        <v>9</v>
      </c>
      <c r="B7" s="5" t="s">
        <v>11</v>
      </c>
      <c r="C7" s="5" t="n">
        <v>225</v>
      </c>
      <c r="D7" s="5" t="n">
        <v>372</v>
      </c>
      <c r="E7" s="5" t="n">
        <v>327</v>
      </c>
      <c r="F7" s="5" t="str">
        <f>SUM(C7:E7)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</row>
    <row r="9">
      <c r="A9" s="3" t="s">
        <v>14</v>
      </c>
      <c r="B9" s="4" t="s">
        <v>10</v>
      </c>
      <c r="C9" s="4" t="n">
        <v>119</v>
      </c>
      <c r="D9" s="4" t="n">
        <v>274</v>
      </c>
      <c r="E9" s="4" t="n">
        <v>197</v>
      </c>
      <c r="F9" s="4" t="str">
        <f>SUM(C9:E9)</f>
      </c>
    </row>
    <row r="10">
      <c r="A10" s="3" t="s">
        <v>14</v>
      </c>
      <c r="B10" s="5" t="s">
        <v>11</v>
      </c>
      <c r="C10" s="5" t="n">
        <v>329</v>
      </c>
      <c r="D10" s="5" t="n">
        <v>728</v>
      </c>
      <c r="E10" s="5" t="n">
        <v>541</v>
      </c>
      <c r="F10" s="5" t="str">
        <f>SUM(C10:E10)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</row>
    <row r="12">
      <c r="A12" s="3" t="s">
        <v>15</v>
      </c>
      <c r="B12" s="4" t="s">
        <v>10</v>
      </c>
      <c r="C12" s="4" t="n">
        <v>89</v>
      </c>
      <c r="D12" s="4" t="n">
        <v>257</v>
      </c>
      <c r="E12" s="4" t="n">
        <v>177</v>
      </c>
      <c r="F12" s="4" t="str">
        <f>SUM(C12:E12)</f>
      </c>
    </row>
    <row r="13">
      <c r="A13" s="3" t="s">
        <v>15</v>
      </c>
      <c r="B13" s="5" t="s">
        <v>11</v>
      </c>
      <c r="C13" s="5" t="n">
        <v>300</v>
      </c>
      <c r="D13" s="5" t="n">
        <v>662</v>
      </c>
      <c r="E13" s="5" t="n">
        <v>496</v>
      </c>
      <c r="F13" s="5" t="str">
        <f>SUM(C13:E13)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</row>
    <row r="15">
      <c r="A15" s="3" t="s">
        <v>16</v>
      </c>
      <c r="B15" s="4" t="s">
        <v>10</v>
      </c>
      <c r="C15" s="4" t="n">
        <v>80</v>
      </c>
      <c r="D15" s="4" t="n">
        <v>168</v>
      </c>
      <c r="E15" s="4" t="n">
        <v>147</v>
      </c>
      <c r="F15" s="4" t="str">
        <f>SUM(C15:E15)</f>
      </c>
    </row>
    <row r="16">
      <c r="A16" s="3" t="s">
        <v>16</v>
      </c>
      <c r="B16" s="5" t="s">
        <v>11</v>
      </c>
      <c r="C16" s="5" t="n">
        <v>246</v>
      </c>
      <c r="D16" s="5" t="n">
        <v>497</v>
      </c>
      <c r="E16" s="5" t="n">
        <v>411</v>
      </c>
      <c r="F16" s="5" t="str">
        <f>SUM(C16:E16)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</row>
    <row r="18">
      <c r="A18" s="3" t="s">
        <v>17</v>
      </c>
      <c r="B18" s="4" t="s">
        <v>10</v>
      </c>
      <c r="C18" s="4" t="n">
        <v>45</v>
      </c>
      <c r="D18" s="4" t="n">
        <v>187</v>
      </c>
      <c r="E18" s="4" t="n">
        <v>118</v>
      </c>
      <c r="F18" s="4" t="str">
        <f>SUM(C18:E18)</f>
      </c>
    </row>
    <row r="19">
      <c r="A19" s="3" t="s">
        <v>17</v>
      </c>
      <c r="B19" s="5" t="s">
        <v>11</v>
      </c>
      <c r="C19" s="5" t="n">
        <v>160</v>
      </c>
      <c r="D19" s="5" t="n">
        <v>501</v>
      </c>
      <c r="E19" s="5" t="n">
        <v>343</v>
      </c>
      <c r="F19" s="5" t="str">
        <f>SUM(C19:E19)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</row>
    <row r="21">
      <c r="A21" s="3" t="s">
        <v>18</v>
      </c>
      <c r="B21" s="4" t="s">
        <v>10</v>
      </c>
      <c r="C21" s="4" t="n">
        <v>19</v>
      </c>
      <c r="D21" s="4" t="n">
        <v>78</v>
      </c>
      <c r="E21" s="4" t="n">
        <v>63</v>
      </c>
      <c r="F21" s="4" t="str">
        <f>SUM(C21:E21)</f>
      </c>
    </row>
    <row r="22">
      <c r="A22" s="3" t="s">
        <v>18</v>
      </c>
      <c r="B22" s="5" t="s">
        <v>11</v>
      </c>
      <c r="C22" s="5" t="n">
        <v>55</v>
      </c>
      <c r="D22" s="5" t="n">
        <v>244</v>
      </c>
      <c r="E22" s="5" t="n">
        <v>207</v>
      </c>
      <c r="F22" s="5" t="str">
        <f>SUM(C22:E22)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</row>
    <row r="24">
      <c r="A24" s="3" t="s">
        <v>19</v>
      </c>
      <c r="B24" s="4" t="s">
        <v>10</v>
      </c>
      <c r="C24" s="4" t="n">
        <v>6</v>
      </c>
      <c r="D24" s="4" t="n">
        <v>23</v>
      </c>
      <c r="E24" s="4" t="n">
        <v>29</v>
      </c>
      <c r="F24" s="4" t="str">
        <f>SUM(C24:E24)</f>
      </c>
    </row>
    <row r="25">
      <c r="A25" s="3" t="s">
        <v>19</v>
      </c>
      <c r="B25" s="5" t="s">
        <v>11</v>
      </c>
      <c r="C25" s="5" t="n">
        <v>16</v>
      </c>
      <c r="D25" s="5" t="n">
        <v>88</v>
      </c>
      <c r="E25" s="5" t="n">
        <v>84</v>
      </c>
      <c r="F25" s="5" t="str">
        <f>SUM(C25:E25)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</row>
    <row r="27">
      <c r="A27" s="3" t="s">
        <v>20</v>
      </c>
      <c r="B27" s="4" t="s">
        <v>10</v>
      </c>
      <c r="C27" s="4" t="n">
        <v>3</v>
      </c>
      <c r="D27" s="4" t="n">
        <v>2</v>
      </c>
      <c r="E27" s="4" t="n">
        <v>2</v>
      </c>
      <c r="F27" s="4" t="str">
        <f>SUM(C27:E27)</f>
      </c>
    </row>
    <row r="28">
      <c r="A28" s="3" t="s">
        <v>20</v>
      </c>
      <c r="B28" s="5" t="s">
        <v>11</v>
      </c>
      <c r="C28" s="5" t="n">
        <v>11</v>
      </c>
      <c r="D28" s="5" t="n">
        <v>6</v>
      </c>
      <c r="E28" s="5" t="n">
        <v>7</v>
      </c>
      <c r="F28" s="5" t="str">
        <f>SUM(C28:E28)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SUM(C30:E30)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SUM(C31:E31)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</row>
    <row r="33">
      <c r="A33" t="s">
        <v>21</v>
      </c>
    </row>
  </sheetData>
  <mergeCells count="12">
    <mergeCell ref="A3:F3"/>
    <mergeCell ref="C4:F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F33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36</v>
      </c>
    </row>
    <row r="3">
      <c r="A3" s="2" t="s">
        <v>37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29</v>
      </c>
      <c r="D6" s="4" t="n">
        <v>51</v>
      </c>
      <c r="E6" s="4" t="n">
        <v>47</v>
      </c>
      <c r="F6" s="4" t="n">
        <v>25</v>
      </c>
      <c r="G6" s="4" t="str">
        <f>SUM(C6:F6)</f>
      </c>
    </row>
    <row r="7">
      <c r="A7" s="3" t="s">
        <v>9</v>
      </c>
      <c r="B7" s="5" t="s">
        <v>11</v>
      </c>
      <c r="C7" s="5" t="n">
        <v>79</v>
      </c>
      <c r="D7" s="5" t="n">
        <v>165</v>
      </c>
      <c r="E7" s="5" t="n">
        <v>129</v>
      </c>
      <c r="F7" s="5" t="n">
        <v>57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52</v>
      </c>
      <c r="D9" s="4" t="n">
        <v>127</v>
      </c>
      <c r="E9" s="4" t="n">
        <v>90</v>
      </c>
      <c r="F9" s="4" t="n">
        <v>23</v>
      </c>
      <c r="G9" s="4" t="str">
        <f>SUM(C9:F9)</f>
      </c>
    </row>
    <row r="10">
      <c r="A10" s="3" t="s">
        <v>14</v>
      </c>
      <c r="B10" s="5" t="s">
        <v>11</v>
      </c>
      <c r="C10" s="5" t="n">
        <v>162</v>
      </c>
      <c r="D10" s="5" t="n">
        <v>360</v>
      </c>
      <c r="E10" s="5" t="n">
        <v>248</v>
      </c>
      <c r="F10" s="5" t="n">
        <v>75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38</v>
      </c>
      <c r="D12" s="4" t="n">
        <v>99</v>
      </c>
      <c r="E12" s="4" t="n">
        <v>70</v>
      </c>
      <c r="F12" s="4" t="n">
        <v>16</v>
      </c>
      <c r="G12" s="4" t="str">
        <f>SUM(C12:F12)</f>
      </c>
    </row>
    <row r="13">
      <c r="A13" s="3" t="s">
        <v>15</v>
      </c>
      <c r="B13" s="5" t="s">
        <v>11</v>
      </c>
      <c r="C13" s="5" t="n">
        <v>127</v>
      </c>
      <c r="D13" s="5" t="n">
        <v>290</v>
      </c>
      <c r="E13" s="5" t="n">
        <v>215</v>
      </c>
      <c r="F13" s="5" t="n">
        <v>59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36</v>
      </c>
      <c r="D15" s="4" t="n">
        <v>79</v>
      </c>
      <c r="E15" s="4" t="n">
        <v>57</v>
      </c>
      <c r="F15" s="4" t="n">
        <v>24</v>
      </c>
      <c r="G15" s="4" t="str">
        <f>SUM(C15:F15)</f>
      </c>
    </row>
    <row r="16">
      <c r="A16" s="3" t="s">
        <v>16</v>
      </c>
      <c r="B16" s="5" t="s">
        <v>11</v>
      </c>
      <c r="C16" s="5" t="n">
        <v>102</v>
      </c>
      <c r="D16" s="5" t="n">
        <v>264</v>
      </c>
      <c r="E16" s="5" t="n">
        <v>180</v>
      </c>
      <c r="F16" s="5" t="n">
        <v>59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23</v>
      </c>
      <c r="D18" s="4" t="n">
        <v>72</v>
      </c>
      <c r="E18" s="4" t="n">
        <v>56</v>
      </c>
      <c r="F18" s="4" t="n">
        <v>15</v>
      </c>
      <c r="G18" s="4" t="str">
        <f>SUM(C18:F18)</f>
      </c>
    </row>
    <row r="19">
      <c r="A19" s="3" t="s">
        <v>17</v>
      </c>
      <c r="B19" s="5" t="s">
        <v>11</v>
      </c>
      <c r="C19" s="5" t="n">
        <v>77</v>
      </c>
      <c r="D19" s="5" t="n">
        <v>228</v>
      </c>
      <c r="E19" s="5" t="n">
        <v>162</v>
      </c>
      <c r="F19" s="5" t="n">
        <v>49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7</v>
      </c>
      <c r="D21" s="4" t="n">
        <v>34</v>
      </c>
      <c r="E21" s="4" t="n">
        <v>23</v>
      </c>
      <c r="F21" s="4" t="n">
        <v>14</v>
      </c>
      <c r="G21" s="4" t="str">
        <f>SUM(C21:F21)</f>
      </c>
    </row>
    <row r="22">
      <c r="A22" s="3" t="s">
        <v>18</v>
      </c>
      <c r="B22" s="5" t="s">
        <v>11</v>
      </c>
      <c r="C22" s="5" t="n">
        <v>15</v>
      </c>
      <c r="D22" s="5" t="n">
        <v>122</v>
      </c>
      <c r="E22" s="5" t="n">
        <v>78</v>
      </c>
      <c r="F22" s="5" t="n">
        <v>43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</v>
      </c>
      <c r="D24" s="4" t="n">
        <v>9</v>
      </c>
      <c r="E24" s="4" t="n">
        <v>9</v>
      </c>
      <c r="F24" s="4" t="n">
        <v>2</v>
      </c>
      <c r="G24" s="4" t="str">
        <f>SUM(C24:F24)</f>
      </c>
    </row>
    <row r="25">
      <c r="A25" s="3" t="s">
        <v>19</v>
      </c>
      <c r="B25" s="5" t="s">
        <v>11</v>
      </c>
      <c r="C25" s="5" t="n">
        <v>7</v>
      </c>
      <c r="D25" s="5" t="n">
        <v>35</v>
      </c>
      <c r="E25" s="5" t="n">
        <v>32</v>
      </c>
      <c r="F25" s="5" t="n">
        <v>16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0</v>
      </c>
      <c r="D27" s="4" t="n">
        <v>1</v>
      </c>
      <c r="E27" s="4" t="n">
        <v>0</v>
      </c>
      <c r="F27" s="4" t="n">
        <v>0</v>
      </c>
      <c r="G27" s="4" t="str">
        <f>SUM(C27:F27)</f>
      </c>
    </row>
    <row r="28">
      <c r="A28" s="3" t="s">
        <v>20</v>
      </c>
      <c r="B28" s="5" t="s">
        <v>11</v>
      </c>
      <c r="C28" s="5" t="n">
        <v>2</v>
      </c>
      <c r="D28" s="5" t="n">
        <v>4</v>
      </c>
      <c r="E28" s="5" t="n">
        <v>4</v>
      </c>
      <c r="F28" s="5" t="n">
        <v>2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2024-09-29T12:03:08Z</dcterms:created>
</coreProperties>
</file>