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<sst xmlns="http://schemas.openxmlformats.org/spreadsheetml/2006/main" count="40" uniqueCount="40">
  <si>
    <t xml:space="preserve">2025</t>
  </si>
  <si>
    <t xml:space="preserve">שיעור ההימצאות של מחלת נפש קשה (SMI) בקרב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</si>
  <si>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</si>
  <si>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</si>
  <si>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</si>
  <si>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</si>
  <si>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</si>
  <si>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</si>
  <si>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</si>
  <si>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</si>
  <si>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</si>
  <si>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</si>
  <si>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</si>
  <si>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</si>
  <si>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</si>
  <si>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</si>
  <si>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</si>
  <si>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</si>
  <si>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</si>
  <si>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</si>
  <si>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</si>
  <si>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מחלת נפש קשה (SMI) בקרב בני 18 ומעלה, לפי קבוצת גיל ומין, מספרים מוחלטים ושיעורים, 2024</t>
  </si>
  <si>
    <t xml:space="preserve">2023</t>
  </si>
  <si>
    <t xml:space="preserve">שיעור ההימצאות של מחלת נפש קשה (SMI) בקרב בני 18 ומעלה, לפי קבוצת גיל ומין, מספרים מוחלטים ושיעורים, 2023</t>
  </si>
  <si>
    <t xml:space="preserve">2022</t>
  </si>
  <si>
    <t xml:space="preserve">שיעור ההימצאות של מחלת נפש קשה (SMI) בקרב בני 18 ומעלה, לפי קבוצת גיל ומין, מספרים מוחלטים ושיעורים, 2022</t>
  </si>
  <si>
    <t xml:space="preserve">2021</t>
  </si>
  <si>
    <t xml:space="preserve">שיעור ההימצאות של מחלת נפש קשה (SMI) בקרב בני 18 ומעלה, לפי קבוצת גיל ומין, מספרים מוחלטים ושיעורים, 2021</t>
  </si>
  <si>
    <t xml:space="preserve">2020</t>
  </si>
  <si>
    <t xml:space="preserve">שיעור ההימצאות של מחלת נפש קשה (SMI) בקרב בני 18 ומעלה, לפי קבוצת גיל ומין, מספרים מוחלטים ושיעורים, 2020</t>
  </si>
  <si>
    <t xml:space="preserve">2019</t>
  </si>
  <si>
    <t xml:space="preserve">שיעור ההימצאות של מחלת נפש קשה (SMI) בקרב בני 18 ומעלה, לפי קבוצת גיל ומין, מספרים מוחלטים ושיעורים, 2019</t>
  </si>
  <si>
    <t xml:space="preserve">2018</t>
  </si>
  <si>
    <t xml:space="preserve">שיעור ההימצאות של מחלת נפש קשה (SMI) בקרב בני 18 ומעלה, לפי קבוצת גיל ומין, מספרים מוחלטים ושיעורים, 2018</t>
  </si>
  <si>
    <t xml:space="preserve">2017</t>
  </si>
  <si>
    <t xml:space="preserve">שיעור ההימצאות של מחלת נפש קשה (SMI) בקרב בני 18 ומעלה, לפי קבוצת גיל ומין, מספרים מוחלטים ושיעורים, 2017</t>
  </si>
  <si>
    <t xml:space="preserve">2016</t>
  </si>
  <si>
    <t xml:space="preserve">שיעור ההימצאות של מחלת נפש קשה (SMI) בקרב בני 18 ומעלה, לפי קבוצת גיל ומין, מספרים מוחלטים ושיעורים, 2016</t>
  </si>
  <si>
    <t xml:space="preserve">2015</t>
  </si>
  <si>
    <t xml:space="preserve">שיעור ההימצאות של מחלת נפש קשה (SMI) בקרב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</si>
</sst>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B9CE"/>
      </patternFill>
    </fill>
    <fill>
      <patternFill patternType="solid">
        <fgColor rgb="FFD4D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5906</v>
      </c>
      <c r="D6" s="4" t="n">
        <v>12658</v>
      </c>
      <c r="E6" s="4" t="n">
        <v>13409</v>
      </c>
      <c r="F6" s="4" t="n">
        <v>12179</v>
      </c>
      <c r="G6" s="4" t="n">
        <v>8473</v>
      </c>
      <c r="H6" s="4" t="n">
        <v>5469</v>
      </c>
      <c r="I6" s="4" t="n">
        <v>1941</v>
      </c>
      <c r="J6" s="4" t="n">
        <v>312</v>
      </c>
      <c r="K6" s="4" t="str">
        <f>SUM(C6:J6)</f>
      </c>
    </row>
    <row r="7">
      <c r="A7" s="3" t="s">
        <v>13</v>
      </c>
      <c r="B7" s="5" t="s">
        <v>15</v>
      </c>
      <c r="C7" s="5" t="n">
        <v>382186</v>
      </c>
      <c r="D7" s="5" t="n">
        <v>614498</v>
      </c>
      <c r="E7" s="5" t="n">
        <v>558175</v>
      </c>
      <c r="F7" s="5" t="n">
        <v>509532</v>
      </c>
      <c r="G7" s="5" t="n">
        <v>387557</v>
      </c>
      <c r="H7" s="5" t="n">
        <v>320622</v>
      </c>
      <c r="I7" s="5" t="n">
        <v>172307</v>
      </c>
      <c r="J7" s="5" t="n">
        <v>51637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2567</v>
      </c>
      <c r="D9" s="4" t="n">
        <v>6594</v>
      </c>
      <c r="E9" s="4" t="n">
        <v>8416</v>
      </c>
      <c r="F9" s="4" t="n">
        <v>9198</v>
      </c>
      <c r="G9" s="4" t="n">
        <v>8122</v>
      </c>
      <c r="H9" s="4" t="n">
        <v>6805</v>
      </c>
      <c r="I9" s="4" t="n">
        <v>2950</v>
      </c>
      <c r="J9" s="4" t="n">
        <v>807</v>
      </c>
      <c r="K9" s="4" t="str">
        <f>SUM(C9:J9)</f>
      </c>
    </row>
    <row r="10">
      <c r="A10" s="3" t="s">
        <v>18</v>
      </c>
      <c r="B10" s="5" t="s">
        <v>15</v>
      </c>
      <c r="C10" s="5" t="n">
        <v>406282</v>
      </c>
      <c r="D10" s="5" t="n">
        <v>613839</v>
      </c>
      <c r="E10" s="5" t="n">
        <v>572243</v>
      </c>
      <c r="F10" s="5" t="n">
        <v>531121</v>
      </c>
      <c r="G10" s="5" t="n">
        <v>415902</v>
      </c>
      <c r="H10" s="5" t="n">
        <v>372450</v>
      </c>
      <c r="I10" s="5" t="n">
        <v>221763</v>
      </c>
      <c r="J10" s="5" t="n">
        <v>86431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5166</v>
      </c>
      <c r="D6" s="4" t="n">
        <v>11921</v>
      </c>
      <c r="E6" s="4" t="n">
        <v>12784</v>
      </c>
      <c r="F6" s="4" t="n">
        <v>11761</v>
      </c>
      <c r="G6" s="4" t="n">
        <v>8228</v>
      </c>
      <c r="H6" s="4" t="n">
        <v>5262</v>
      </c>
      <c r="I6" s="4" t="n">
        <v>1753</v>
      </c>
      <c r="J6" s="4" t="n">
        <v>294</v>
      </c>
      <c r="K6" s="4" t="str">
        <f>SUM(C6:J6)</f>
      </c>
    </row>
    <row r="7">
      <c r="A7" s="3" t="s">
        <v>13</v>
      </c>
      <c r="B7" s="5" t="s">
        <v>15</v>
      </c>
      <c r="C7" s="5" t="n">
        <v>379813</v>
      </c>
      <c r="D7" s="5" t="n">
        <v>610214</v>
      </c>
      <c r="E7" s="5" t="n">
        <v>554887</v>
      </c>
      <c r="F7" s="5" t="n">
        <v>503284</v>
      </c>
      <c r="G7" s="5" t="n">
        <v>381310</v>
      </c>
      <c r="H7" s="5" t="n">
        <v>316932</v>
      </c>
      <c r="I7" s="5" t="n">
        <v>163371</v>
      </c>
      <c r="J7" s="5" t="n">
        <v>49901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2485</v>
      </c>
      <c r="D9" s="4" t="n">
        <v>6323</v>
      </c>
      <c r="E9" s="4" t="n">
        <v>8105</v>
      </c>
      <c r="F9" s="4" t="n">
        <v>8864</v>
      </c>
      <c r="G9" s="4" t="n">
        <v>7912</v>
      </c>
      <c r="H9" s="4" t="n">
        <v>6611</v>
      </c>
      <c r="I9" s="4" t="n">
        <v>2781</v>
      </c>
      <c r="J9" s="4" t="n">
        <v>771</v>
      </c>
      <c r="K9" s="4" t="str">
        <f>SUM(C9:J9)</f>
      </c>
    </row>
    <row r="10">
      <c r="A10" s="3" t="s">
        <v>18</v>
      </c>
      <c r="B10" s="5" t="s">
        <v>15</v>
      </c>
      <c r="C10" s="5" t="n">
        <v>401541</v>
      </c>
      <c r="D10" s="5" t="n">
        <v>609572</v>
      </c>
      <c r="E10" s="5" t="n">
        <v>568781</v>
      </c>
      <c r="F10" s="5" t="n">
        <v>523967</v>
      </c>
      <c r="G10" s="5" t="n">
        <v>410594</v>
      </c>
      <c r="H10" s="5" t="n">
        <v>368068</v>
      </c>
      <c r="I10" s="5" t="n">
        <v>210705</v>
      </c>
      <c r="J10" s="5" t="n">
        <v>83534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4896</v>
      </c>
      <c r="D6" s="4" t="n">
        <v>11211</v>
      </c>
      <c r="E6" s="4" t="n">
        <v>12164</v>
      </c>
      <c r="F6" s="4" t="n">
        <v>11202</v>
      </c>
      <c r="G6" s="4" t="n">
        <v>8013</v>
      </c>
      <c r="H6" s="4" t="n">
        <v>5006</v>
      </c>
      <c r="I6" s="4" t="n">
        <v>1635</v>
      </c>
      <c r="J6" s="4" t="n">
        <v>265</v>
      </c>
      <c r="K6" s="4" t="str">
        <f>SUM(C6:J6)</f>
      </c>
    </row>
    <row r="7">
      <c r="A7" s="3" t="s">
        <v>13</v>
      </c>
      <c r="B7" s="5" t="s">
        <v>15</v>
      </c>
      <c r="C7" s="5" t="n">
        <v>376420</v>
      </c>
      <c r="D7" s="5" t="n">
        <v>604041</v>
      </c>
      <c r="E7" s="5" t="n">
        <v>549560</v>
      </c>
      <c r="F7" s="5" t="n">
        <v>494834</v>
      </c>
      <c r="G7" s="5" t="n">
        <v>376264</v>
      </c>
      <c r="H7" s="5" t="n">
        <v>313053</v>
      </c>
      <c r="I7" s="5" t="n">
        <v>154939</v>
      </c>
      <c r="J7" s="5" t="n">
        <v>48075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2418</v>
      </c>
      <c r="D9" s="4" t="n">
        <v>6042</v>
      </c>
      <c r="E9" s="4" t="n">
        <v>7747</v>
      </c>
      <c r="F9" s="4" t="n">
        <v>8579</v>
      </c>
      <c r="G9" s="4" t="n">
        <v>7761</v>
      </c>
      <c r="H9" s="4" t="n">
        <v>6356</v>
      </c>
      <c r="I9" s="4" t="n">
        <v>2631</v>
      </c>
      <c r="J9" s="4" t="n">
        <v>744</v>
      </c>
      <c r="K9" s="4" t="str">
        <f>SUM(C9:J9)</f>
      </c>
    </row>
    <row r="10">
      <c r="A10" s="3" t="s">
        <v>18</v>
      </c>
      <c r="B10" s="5" t="s">
        <v>15</v>
      </c>
      <c r="C10" s="5" t="n">
        <v>397652</v>
      </c>
      <c r="D10" s="5" t="n">
        <v>604433</v>
      </c>
      <c r="E10" s="5" t="n">
        <v>564615</v>
      </c>
      <c r="F10" s="5" t="n">
        <v>514670</v>
      </c>
      <c r="G10" s="5" t="n">
        <v>406760</v>
      </c>
      <c r="H10" s="5" t="n">
        <v>363647</v>
      </c>
      <c r="I10" s="5" t="n">
        <v>200677</v>
      </c>
      <c r="J10" s="5" t="n">
        <v>80649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4513</v>
      </c>
      <c r="D6" s="4" t="n">
        <v>10467</v>
      </c>
      <c r="E6" s="4" t="n">
        <v>11585</v>
      </c>
      <c r="F6" s="4" t="n">
        <v>10540</v>
      </c>
      <c r="G6" s="4" t="n">
        <v>7688</v>
      </c>
      <c r="H6" s="4" t="n">
        <v>4821</v>
      </c>
      <c r="I6" s="4" t="n">
        <v>1446</v>
      </c>
      <c r="J6" s="4" t="n">
        <v>250</v>
      </c>
      <c r="K6" s="4" t="str">
        <f>SUM(C6:J6)</f>
      </c>
    </row>
    <row r="7">
      <c r="A7" s="3" t="s">
        <v>13</v>
      </c>
      <c r="B7" s="5" t="s">
        <v>15</v>
      </c>
      <c r="C7" s="5" t="n">
        <v>368035</v>
      </c>
      <c r="D7" s="5" t="n">
        <v>591195</v>
      </c>
      <c r="E7" s="5" t="n">
        <v>539011</v>
      </c>
      <c r="F7" s="5" t="n">
        <v>478325</v>
      </c>
      <c r="G7" s="5" t="n">
        <v>370951</v>
      </c>
      <c r="H7" s="5" t="n">
        <v>309417</v>
      </c>
      <c r="I7" s="5" t="n">
        <v>142797</v>
      </c>
      <c r="J7" s="5" t="n">
        <v>45411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2214</v>
      </c>
      <c r="D9" s="4" t="n">
        <v>5723</v>
      </c>
      <c r="E9" s="4" t="n">
        <v>7321</v>
      </c>
      <c r="F9" s="4" t="n">
        <v>8203</v>
      </c>
      <c r="G9" s="4" t="n">
        <v>7585</v>
      </c>
      <c r="H9" s="4" t="n">
        <v>6137</v>
      </c>
      <c r="I9" s="4" t="n">
        <v>2391</v>
      </c>
      <c r="J9" s="4" t="n">
        <v>687</v>
      </c>
      <c r="K9" s="4" t="str">
        <f>SUM(C9:J9)</f>
      </c>
    </row>
    <row r="10">
      <c r="A10" s="3" t="s">
        <v>18</v>
      </c>
      <c r="B10" s="5" t="s">
        <v>15</v>
      </c>
      <c r="C10" s="5" t="n">
        <v>389095</v>
      </c>
      <c r="D10" s="5" t="n">
        <v>593770</v>
      </c>
      <c r="E10" s="5" t="n">
        <v>555014</v>
      </c>
      <c r="F10" s="5" t="n">
        <v>497346</v>
      </c>
      <c r="G10" s="5" t="n">
        <v>401579</v>
      </c>
      <c r="H10" s="5" t="n">
        <v>359750</v>
      </c>
      <c r="I10" s="5" t="n">
        <v>186456</v>
      </c>
      <c r="J10" s="5" t="n">
        <v>76269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3838</v>
      </c>
      <c r="D6" s="4" t="n">
        <v>9403</v>
      </c>
      <c r="E6" s="4" t="n">
        <v>10693</v>
      </c>
      <c r="F6" s="4" t="n">
        <v>9633</v>
      </c>
      <c r="G6" s="4" t="n">
        <v>7186</v>
      </c>
      <c r="H6" s="4" t="n">
        <v>4510</v>
      </c>
      <c r="I6" s="4" t="n">
        <v>1264</v>
      </c>
      <c r="J6" s="4" t="n">
        <v>236</v>
      </c>
      <c r="K6" s="4" t="str">
        <f>SUM(C6:J6)</f>
      </c>
    </row>
    <row r="7">
      <c r="A7" s="3" t="s">
        <v>13</v>
      </c>
      <c r="B7" s="5" t="s">
        <v>15</v>
      </c>
      <c r="C7" s="5" t="n">
        <v>355899</v>
      </c>
      <c r="D7" s="5" t="n">
        <v>580964</v>
      </c>
      <c r="E7" s="5" t="n">
        <v>533271</v>
      </c>
      <c r="F7" s="5" t="n">
        <v>463104</v>
      </c>
      <c r="G7" s="5" t="n">
        <v>366249</v>
      </c>
      <c r="H7" s="5" t="n">
        <v>305604</v>
      </c>
      <c r="I7" s="5" t="n">
        <v>133062</v>
      </c>
      <c r="J7" s="5" t="n">
        <v>43783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1970</v>
      </c>
      <c r="D9" s="4" t="n">
        <v>5120</v>
      </c>
      <c r="E9" s="4" t="n">
        <v>6819</v>
      </c>
      <c r="F9" s="4" t="n">
        <v>7570</v>
      </c>
      <c r="G9" s="4" t="n">
        <v>7209</v>
      </c>
      <c r="H9" s="4" t="n">
        <v>5711</v>
      </c>
      <c r="I9" s="4" t="n">
        <v>2225</v>
      </c>
      <c r="J9" s="4" t="n">
        <v>631</v>
      </c>
      <c r="K9" s="4" t="str">
        <f>SUM(C9:J9)</f>
      </c>
    </row>
    <row r="10">
      <c r="A10" s="3" t="s">
        <v>18</v>
      </c>
      <c r="B10" s="5" t="s">
        <v>15</v>
      </c>
      <c r="C10" s="5" t="n">
        <v>378001</v>
      </c>
      <c r="D10" s="5" t="n">
        <v>586447</v>
      </c>
      <c r="E10" s="5" t="n">
        <v>551009</v>
      </c>
      <c r="F10" s="5" t="n">
        <v>482051</v>
      </c>
      <c r="G10" s="5" t="n">
        <v>397460</v>
      </c>
      <c r="H10" s="5" t="n">
        <v>355151</v>
      </c>
      <c r="I10" s="5" t="n">
        <v>174837</v>
      </c>
      <c r="J10" s="5" t="n">
        <v>74293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3615</v>
      </c>
      <c r="D6" s="4" t="n">
        <v>8932</v>
      </c>
      <c r="E6" s="4" t="n">
        <v>10283</v>
      </c>
      <c r="F6" s="4" t="n">
        <v>9052</v>
      </c>
      <c r="G6" s="4" t="n">
        <v>6849</v>
      </c>
      <c r="H6" s="4" t="n">
        <v>4097</v>
      </c>
      <c r="I6" s="4" t="n">
        <v>1095</v>
      </c>
      <c r="J6" s="4" t="n">
        <v>203</v>
      </c>
      <c r="K6" s="4" t="str">
        <f>SUM(C6:J6)</f>
      </c>
    </row>
    <row r="7">
      <c r="A7" s="3" t="s">
        <v>13</v>
      </c>
      <c r="B7" s="5" t="s">
        <v>15</v>
      </c>
      <c r="C7" s="5" t="n">
        <v>347941</v>
      </c>
      <c r="D7" s="5" t="n">
        <v>578377</v>
      </c>
      <c r="E7" s="5" t="n">
        <v>531844</v>
      </c>
      <c r="F7" s="5" t="n">
        <v>451436</v>
      </c>
      <c r="G7" s="5" t="n">
        <v>363604</v>
      </c>
      <c r="H7" s="5" t="n">
        <v>295718</v>
      </c>
      <c r="I7" s="5" t="n">
        <v>126595</v>
      </c>
      <c r="J7" s="5" t="n">
        <v>41181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1795</v>
      </c>
      <c r="D9" s="4" t="n">
        <v>4919</v>
      </c>
      <c r="E9" s="4" t="n">
        <v>6610</v>
      </c>
      <c r="F9" s="4" t="n">
        <v>7249</v>
      </c>
      <c r="G9" s="4" t="n">
        <v>6997</v>
      </c>
      <c r="H9" s="4" t="n">
        <v>5137</v>
      </c>
      <c r="I9" s="4" t="n">
        <v>1974</v>
      </c>
      <c r="J9" s="4" t="n">
        <v>502</v>
      </c>
      <c r="K9" s="4" t="str">
        <f>SUM(C9:J9)</f>
      </c>
    </row>
    <row r="10">
      <c r="A10" s="3" t="s">
        <v>18</v>
      </c>
      <c r="B10" s="5" t="s">
        <v>15</v>
      </c>
      <c r="C10" s="5" t="n">
        <v>371698</v>
      </c>
      <c r="D10" s="5" t="n">
        <v>584987</v>
      </c>
      <c r="E10" s="5" t="n">
        <v>550128</v>
      </c>
      <c r="F10" s="5" t="n">
        <v>469224</v>
      </c>
      <c r="G10" s="5" t="n">
        <v>396165</v>
      </c>
      <c r="H10" s="5" t="n">
        <v>342928</v>
      </c>
      <c r="I10" s="5" t="n">
        <v>166703</v>
      </c>
      <c r="J10" s="5" t="n">
        <v>69524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3280</v>
      </c>
      <c r="D6" s="4" t="n">
        <v>8464</v>
      </c>
      <c r="E6" s="4" t="n">
        <v>9708</v>
      </c>
      <c r="F6" s="4" t="n">
        <v>8494</v>
      </c>
      <c r="G6" s="4" t="n">
        <v>6527</v>
      </c>
      <c r="H6" s="4" t="n">
        <v>3947</v>
      </c>
      <c r="I6" s="4" t="n">
        <v>1103</v>
      </c>
      <c r="J6" s="4" t="n">
        <v>201</v>
      </c>
      <c r="K6" s="4" t="str">
        <f>SUM(C6:J6)</f>
      </c>
    </row>
    <row r="7">
      <c r="A7" s="3" t="s">
        <v>13</v>
      </c>
      <c r="B7" s="5" t="s">
        <v>15</v>
      </c>
      <c r="C7" s="5" t="n">
        <v>336205</v>
      </c>
      <c r="D7" s="5" t="n">
        <v>571761</v>
      </c>
      <c r="E7" s="5" t="n">
        <v>525588</v>
      </c>
      <c r="F7" s="5" t="n">
        <v>438345</v>
      </c>
      <c r="G7" s="5" t="n">
        <v>359502</v>
      </c>
      <c r="H7" s="5" t="n">
        <v>285872</v>
      </c>
      <c r="I7" s="5" t="n">
        <v>125370</v>
      </c>
      <c r="J7" s="5" t="n">
        <v>41161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1668</v>
      </c>
      <c r="D9" s="4" t="n">
        <v>4743</v>
      </c>
      <c r="E9" s="4" t="n">
        <v>6432</v>
      </c>
      <c r="F9" s="4" t="n">
        <v>6886</v>
      </c>
      <c r="G9" s="4" t="n">
        <v>6869</v>
      </c>
      <c r="H9" s="4" t="n">
        <v>4975</v>
      </c>
      <c r="I9" s="4" t="n">
        <v>2023</v>
      </c>
      <c r="J9" s="4" t="n">
        <v>513</v>
      </c>
      <c r="K9" s="4" t="str">
        <f>SUM(C9:J9)</f>
      </c>
    </row>
    <row r="10">
      <c r="A10" s="3" t="s">
        <v>18</v>
      </c>
      <c r="B10" s="5" t="s">
        <v>15</v>
      </c>
      <c r="C10" s="5" t="n">
        <v>363592</v>
      </c>
      <c r="D10" s="5" t="n">
        <v>578657</v>
      </c>
      <c r="E10" s="5" t="n">
        <v>543640</v>
      </c>
      <c r="F10" s="5" t="n">
        <v>455533</v>
      </c>
      <c r="G10" s="5" t="n">
        <v>393340</v>
      </c>
      <c r="H10" s="5" t="n">
        <v>330136</v>
      </c>
      <c r="I10" s="5" t="n">
        <v>167565</v>
      </c>
      <c r="J10" s="5" t="n">
        <v>70729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3062</v>
      </c>
      <c r="D6" s="4" t="n">
        <v>8142</v>
      </c>
      <c r="E6" s="4" t="n">
        <v>9259</v>
      </c>
      <c r="F6" s="4" t="n">
        <v>7930</v>
      </c>
      <c r="G6" s="4" t="n">
        <v>6234</v>
      </c>
      <c r="H6" s="4" t="n">
        <v>3630</v>
      </c>
      <c r="I6" s="4" t="n">
        <v>1045</v>
      </c>
      <c r="J6" s="4" t="n">
        <v>200</v>
      </c>
      <c r="K6" s="4" t="str">
        <f>SUM(C6:J6)</f>
      </c>
    </row>
    <row r="7">
      <c r="A7" s="3" t="s">
        <v>13</v>
      </c>
      <c r="B7" s="5" t="s">
        <v>15</v>
      </c>
      <c r="C7" s="5" t="n">
        <v>326575</v>
      </c>
      <c r="D7" s="5" t="n">
        <v>567933</v>
      </c>
      <c r="E7" s="5" t="n">
        <v>518910</v>
      </c>
      <c r="F7" s="5" t="n">
        <v>425924</v>
      </c>
      <c r="G7" s="5" t="n">
        <v>357422</v>
      </c>
      <c r="H7" s="5" t="n">
        <v>271314</v>
      </c>
      <c r="I7" s="5" t="n">
        <v>123461</v>
      </c>
      <c r="J7" s="5" t="n">
        <v>40727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1588</v>
      </c>
      <c r="D9" s="4" t="n">
        <v>4583</v>
      </c>
      <c r="E9" s="4" t="n">
        <v>6242</v>
      </c>
      <c r="F9" s="4" t="n">
        <v>6580</v>
      </c>
      <c r="G9" s="4" t="n">
        <v>6654</v>
      </c>
      <c r="H9" s="4" t="n">
        <v>4532</v>
      </c>
      <c r="I9" s="4" t="n">
        <v>1975</v>
      </c>
      <c r="J9" s="4" t="n">
        <v>516</v>
      </c>
      <c r="K9" s="4" t="str">
        <f>SUM(C9:J9)</f>
      </c>
    </row>
    <row r="10">
      <c r="A10" s="3" t="s">
        <v>18</v>
      </c>
      <c r="B10" s="5" t="s">
        <v>15</v>
      </c>
      <c r="C10" s="5" t="n">
        <v>360353</v>
      </c>
      <c r="D10" s="5" t="n">
        <v>574702</v>
      </c>
      <c r="E10" s="5" t="n">
        <v>537961</v>
      </c>
      <c r="F10" s="5" t="n">
        <v>443220</v>
      </c>
      <c r="G10" s="5" t="n">
        <v>392259</v>
      </c>
      <c r="H10" s="5" t="n">
        <v>312994</v>
      </c>
      <c r="I10" s="5" t="n">
        <v>166230</v>
      </c>
      <c r="J10" s="5" t="n">
        <v>70594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2897</v>
      </c>
      <c r="D6" s="4" t="n">
        <v>7796</v>
      </c>
      <c r="E6" s="4" t="n">
        <v>8883</v>
      </c>
      <c r="F6" s="4" t="n">
        <v>7449</v>
      </c>
      <c r="G6" s="4" t="n">
        <v>5864</v>
      </c>
      <c r="H6" s="4" t="n">
        <v>3299</v>
      </c>
      <c r="I6" s="4" t="n">
        <v>1009</v>
      </c>
      <c r="J6" s="4" t="n">
        <v>187</v>
      </c>
      <c r="K6" s="4" t="str">
        <f>SUM(C6:J6)</f>
      </c>
    </row>
    <row r="7">
      <c r="A7" s="3" t="s">
        <v>13</v>
      </c>
      <c r="B7" s="5" t="s">
        <v>15</v>
      </c>
      <c r="C7" s="5" t="n">
        <v>317330</v>
      </c>
      <c r="D7" s="5" t="n">
        <v>560100</v>
      </c>
      <c r="E7" s="5" t="n">
        <v>511602</v>
      </c>
      <c r="F7" s="5" t="n">
        <v>413865</v>
      </c>
      <c r="G7" s="5" t="n">
        <v>355959</v>
      </c>
      <c r="H7" s="5" t="n">
        <v>255179</v>
      </c>
      <c r="I7" s="5" t="n">
        <v>122773</v>
      </c>
      <c r="J7" s="5" t="n">
        <v>39249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1514</v>
      </c>
      <c r="D9" s="4" t="n">
        <v>4453</v>
      </c>
      <c r="E9" s="4" t="n">
        <v>6005</v>
      </c>
      <c r="F9" s="4" t="n">
        <v>6308</v>
      </c>
      <c r="G9" s="4" t="n">
        <v>6432</v>
      </c>
      <c r="H9" s="4" t="n">
        <v>4124</v>
      </c>
      <c r="I9" s="4" t="n">
        <v>1936</v>
      </c>
      <c r="J9" s="4" t="n">
        <v>492</v>
      </c>
      <c r="K9" s="4" t="str">
        <f>SUM(C9:J9)</f>
      </c>
    </row>
    <row r="10">
      <c r="A10" s="3" t="s">
        <v>18</v>
      </c>
      <c r="B10" s="5" t="s">
        <v>15</v>
      </c>
      <c r="C10" s="5" t="n">
        <v>354071</v>
      </c>
      <c r="D10" s="5" t="n">
        <v>568816</v>
      </c>
      <c r="E10" s="5" t="n">
        <v>530411</v>
      </c>
      <c r="F10" s="5" t="n">
        <v>432042</v>
      </c>
      <c r="G10" s="5" t="n">
        <v>390822</v>
      </c>
      <c r="H10" s="5" t="n">
        <v>294780</v>
      </c>
      <c r="I10" s="5" t="n">
        <v>166326</v>
      </c>
      <c r="J10" s="5" t="n">
        <v>68393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2645</v>
      </c>
      <c r="D6" s="4" t="n">
        <v>7417</v>
      </c>
      <c r="E6" s="4" t="n">
        <v>8473</v>
      </c>
      <c r="F6" s="4" t="n">
        <v>6875</v>
      </c>
      <c r="G6" s="4" t="n">
        <v>5503</v>
      </c>
      <c r="H6" s="4" t="n">
        <v>2973</v>
      </c>
      <c r="I6" s="4" t="n">
        <v>941</v>
      </c>
      <c r="J6" s="4" t="n">
        <v>181</v>
      </c>
      <c r="K6" s="4" t="str">
        <f>SUM(C6:J6)</f>
      </c>
    </row>
    <row r="7">
      <c r="A7" s="3" t="s">
        <v>13</v>
      </c>
      <c r="B7" s="5" t="s">
        <v>15</v>
      </c>
      <c r="C7" s="5" t="n">
        <v>310561</v>
      </c>
      <c r="D7" s="5" t="n">
        <v>552591</v>
      </c>
      <c r="E7" s="5" t="n">
        <v>506054</v>
      </c>
      <c r="F7" s="5" t="n">
        <v>402357</v>
      </c>
      <c r="G7" s="5" t="n">
        <v>354804</v>
      </c>
      <c r="H7" s="5" t="n">
        <v>240668</v>
      </c>
      <c r="I7" s="5" t="n">
        <v>120105</v>
      </c>
      <c r="J7" s="5" t="n">
        <v>38736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1415</v>
      </c>
      <c r="D9" s="4" t="n">
        <v>4279</v>
      </c>
      <c r="E9" s="4" t="n">
        <v>5774</v>
      </c>
      <c r="F9" s="4" t="n">
        <v>5894</v>
      </c>
      <c r="G9" s="4" t="n">
        <v>6080</v>
      </c>
      <c r="H9" s="4" t="n">
        <v>3715</v>
      </c>
      <c r="I9" s="4" t="n">
        <v>1832</v>
      </c>
      <c r="J9" s="4" t="n">
        <v>479</v>
      </c>
      <c r="K9" s="4" t="str">
        <f>SUM(C9:J9)</f>
      </c>
    </row>
    <row r="10">
      <c r="A10" s="3" t="s">
        <v>18</v>
      </c>
      <c r="B10" s="5" t="s">
        <v>15</v>
      </c>
      <c r="C10" s="5" t="n">
        <v>348689</v>
      </c>
      <c r="D10" s="5" t="n">
        <v>562042</v>
      </c>
      <c r="E10" s="5" t="n">
        <v>526005</v>
      </c>
      <c r="F10" s="5" t="n">
        <v>421041</v>
      </c>
      <c r="G10" s="5" t="n">
        <v>390084</v>
      </c>
      <c r="H10" s="5" t="n">
        <v>278175</v>
      </c>
      <c r="I10" s="5" t="n">
        <v>163658</v>
      </c>
      <c r="J10" s="5" t="n">
        <v>67166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2974</v>
      </c>
      <c r="D6" s="4" t="n">
        <v>7551</v>
      </c>
      <c r="E6" s="4" t="n">
        <v>8562</v>
      </c>
      <c r="F6" s="4" t="n">
        <v>6870</v>
      </c>
      <c r="G6" s="4" t="n">
        <v>5559</v>
      </c>
      <c r="H6" s="4" t="n">
        <v>2873</v>
      </c>
      <c r="I6" s="4" t="n">
        <v>1015</v>
      </c>
      <c r="J6" s="4" t="n">
        <v>198</v>
      </c>
      <c r="K6" s="4" t="str">
        <f>SUM(C6:J6)</f>
      </c>
    </row>
    <row r="7">
      <c r="A7" s="3" t="s">
        <v>13</v>
      </c>
      <c r="B7" s="5" t="s">
        <v>15</v>
      </c>
      <c r="C7" s="5" t="n">
        <v>324247</v>
      </c>
      <c r="D7" s="5" t="n">
        <v>547427</v>
      </c>
      <c r="E7" s="5" t="n">
        <v>500245</v>
      </c>
      <c r="F7" s="5" t="n">
        <v>394501</v>
      </c>
      <c r="G7" s="5" t="n">
        <v>351675</v>
      </c>
      <c r="H7" s="5" t="n">
        <v>226006</v>
      </c>
      <c r="I7" s="5" t="n">
        <v>118079</v>
      </c>
      <c r="J7" s="5" t="n">
        <v>37106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1729</v>
      </c>
      <c r="D9" s="4" t="n">
        <v>4727</v>
      </c>
      <c r="E9" s="4" t="n">
        <v>6339</v>
      </c>
      <c r="F9" s="4" t="n">
        <v>6216</v>
      </c>
      <c r="G9" s="4" t="n">
        <v>6419</v>
      </c>
      <c r="H9" s="4" t="n">
        <v>3818</v>
      </c>
      <c r="I9" s="4" t="n">
        <v>1998</v>
      </c>
      <c r="J9" s="4" t="n">
        <v>572</v>
      </c>
      <c r="K9" s="4" t="str">
        <f>SUM(C9:J9)</f>
      </c>
    </row>
    <row r="10">
      <c r="A10" s="3" t="s">
        <v>18</v>
      </c>
      <c r="B10" s="5" t="s">
        <v>15</v>
      </c>
      <c r="C10" s="5" t="n">
        <v>365688</v>
      </c>
      <c r="D10" s="5" t="n">
        <v>557755</v>
      </c>
      <c r="E10" s="5" t="n">
        <v>520047</v>
      </c>
      <c r="F10" s="5" t="n">
        <v>414187</v>
      </c>
      <c r="G10" s="5" t="n">
        <v>386584</v>
      </c>
      <c r="H10" s="5" t="n">
        <v>262337</v>
      </c>
      <c r="I10" s="5" t="n">
        <v>161540</v>
      </c>
      <c r="J10" s="5" t="n">
        <v>65230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2026-11-03T09:18:09Z</dcterms:created>
</coreProperties>
</file>