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<sst xmlns="http://schemas.openxmlformats.org/spreadsheetml/2006/main" count="42" uniqueCount="42">
  <si>
    <t xml:space="preserve">2025</t>
  </si>
  <si>
    <t xml:space="preserve">שיעור ההימצאות של מחלת נפש קשה (SMI) בקרב בני 18 ומעלה,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</si>
  <si>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</si>
  <si>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</si>
  <si>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</si>
  <si>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</si>
  <si>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</si>
  <si>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</si>
  <si>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</si>
  <si>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</si>
  <si>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</si>
  <si>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</si>
  <si>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</si>
  <si>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</si>
  <si>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</si>
  <si>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</si>
  <si>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</si>
  <si>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</si>
  <si>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</si>
  <si>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</si>
  <si>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</si>
  <si>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</si>
  <si>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</si>
  <si>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מחלת נפש קשה (SMI) בקרב בני 18 ומעלה, לפי קבוצת גיל ומצב חברתי-כלכלי, מספרים מוחלטים ושיעורים, 2024</t>
  </si>
  <si>
    <t xml:space="preserve">2023</t>
  </si>
  <si>
    <t xml:space="preserve">שיעור ההימצאות של מחלת נפש קשה (SMI) בקרב בני 18 ומעלה, לפי קבוצת גיל ומצב חברתי-כלכלי, מספרים מוחלטים ושיעורים, 2023</t>
  </si>
  <si>
    <t xml:space="preserve">2022</t>
  </si>
  <si>
    <t xml:space="preserve">שיעור ההימצאות של מחלת נפש קשה (SMI) בקרב בני 18 ומעלה, לפי קבוצת גיל ומצב חברתי-כלכלי, מספרים מוחלטים ושיעורים, 2022</t>
  </si>
  <si>
    <t xml:space="preserve">2021</t>
  </si>
  <si>
    <t xml:space="preserve">שיעור ההימצאות של מחלת נפש קשה (SMI) בקרב בני 18 ומעלה, לפי קבוצת גיל ומצב חברתי-כלכלי, מספרים מוחלטים ושיעורים, 2021</t>
  </si>
  <si>
    <t xml:space="preserve">2020</t>
  </si>
  <si>
    <t xml:space="preserve">שיעור ההימצאות של מחלת נפש קשה (SMI) בקרב בני 18 ומעלה, לפי קבוצת גיל ומצב חברתי-כלכלי, מספרים מוחלטים ושיעורים, 2020</t>
  </si>
  <si>
    <t xml:space="preserve">2019</t>
  </si>
  <si>
    <t xml:space="preserve">שיעור ההימצאות של מחלת נפש קשה (SMI) בקרב בני 18 ומעלה, לפי קבוצת גיל ומצב חברתי-כלכלי, מספרים מוחלטים ושיעורים, 2019</t>
  </si>
  <si>
    <t xml:space="preserve">2018</t>
  </si>
  <si>
    <t xml:space="preserve">שיעור ההימצאות של מחלת נפש קשה (SMI) בקרב בני 18 ומעלה, לפי קבוצת גיל ומצב חברתי-כלכלי, מספרים מוחלטים ושיעורים, 2018</t>
  </si>
  <si>
    <t xml:space="preserve">2017</t>
  </si>
  <si>
    <t xml:space="preserve">שיעור ההימצאות של מחלת נפש קשה (SMI) בקרב בני 18 ומעלה, לפי קבוצת גיל ומצב חברתי-כלכלי, מספרים מוחלטים ושיעורים, 2017</t>
  </si>
  <si>
    <t xml:space="preserve">2016</t>
  </si>
  <si>
    <t xml:space="preserve">שיעור ההימצאות של מחלת נפש קשה (SMI) בקרב בני 18 ומעלה, לפי קבוצת גיל ומצב חברתי-כלכלי, מספרים מוחלטים ושיעורים, 2016</t>
  </si>
  <si>
    <t xml:space="preserve">2015</t>
  </si>
  <si>
    <t xml:space="preserve">שיעור ההימצאות של מחלת נפש קשה (SMI) בקרב בני 18 ומעלה,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</si>
</sst>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2B9CE"/>
      </patternFill>
    </fill>
    <fill>
      <patternFill patternType="solid">
        <fgColor rgb="FFD4DE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3168</v>
      </c>
      <c r="D6" s="4" t="n">
        <v>2620</v>
      </c>
      <c r="E6" s="4" t="n">
        <v>1598</v>
      </c>
      <c r="F6" s="4" t="n">
        <v>931</v>
      </c>
      <c r="G6" s="4" t="str">
        <f>SUM(C6:F6)</f>
      </c>
    </row>
    <row r="7">
      <c r="A7" s="3" t="s">
        <v>9</v>
      </c>
      <c r="B7" s="5" t="s">
        <v>11</v>
      </c>
      <c r="C7" s="5" t="n">
        <v>271412</v>
      </c>
      <c r="D7" s="5" t="n">
        <v>215996</v>
      </c>
      <c r="E7" s="5" t="n">
        <v>152953</v>
      </c>
      <c r="F7" s="5" t="n">
        <v>118402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5329</v>
      </c>
      <c r="D9" s="4" t="n">
        <v>6377</v>
      </c>
      <c r="E9" s="4" t="n">
        <v>4456</v>
      </c>
      <c r="F9" s="4" t="n">
        <v>2637</v>
      </c>
      <c r="G9" s="4" t="str">
        <f>SUM(C9:F9)</f>
      </c>
    </row>
    <row r="10">
      <c r="A10" s="3" t="s">
        <v>14</v>
      </c>
      <c r="B10" s="5" t="s">
        <v>11</v>
      </c>
      <c r="C10" s="5" t="n">
        <v>310731</v>
      </c>
      <c r="D10" s="5" t="n">
        <v>337469</v>
      </c>
      <c r="E10" s="5" t="n">
        <v>297097</v>
      </c>
      <c r="F10" s="5" t="n">
        <v>239191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5058</v>
      </c>
      <c r="D12" s="4" t="n">
        <v>7019</v>
      </c>
      <c r="E12" s="4" t="n">
        <v>5700</v>
      </c>
      <c r="F12" s="4" t="n">
        <v>3471</v>
      </c>
      <c r="G12" s="4" t="str">
        <f>SUM(C12:F12)</f>
      </c>
    </row>
    <row r="13">
      <c r="A13" s="3" t="s">
        <v>15</v>
      </c>
      <c r="B13" s="5" t="s">
        <v>11</v>
      </c>
      <c r="C13" s="5" t="n">
        <v>220687</v>
      </c>
      <c r="D13" s="5" t="n">
        <v>291913</v>
      </c>
      <c r="E13" s="5" t="n">
        <v>314615</v>
      </c>
      <c r="F13" s="5" t="n">
        <v>266053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4582</v>
      </c>
      <c r="D15" s="4" t="n">
        <v>6603</v>
      </c>
      <c r="E15" s="4" t="n">
        <v>5872</v>
      </c>
      <c r="F15" s="4" t="n">
        <v>3767</v>
      </c>
      <c r="G15" s="4" t="str">
        <f>SUM(C15:F15)</f>
      </c>
    </row>
    <row r="16">
      <c r="A16" s="3" t="s">
        <v>16</v>
      </c>
      <c r="B16" s="5" t="s">
        <v>11</v>
      </c>
      <c r="C16" s="5" t="n">
        <v>190341</v>
      </c>
      <c r="D16" s="5" t="n">
        <v>244728</v>
      </c>
      <c r="E16" s="5" t="n">
        <v>290525</v>
      </c>
      <c r="F16" s="5" t="n">
        <v>287117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3579</v>
      </c>
      <c r="D18" s="4" t="n">
        <v>5412</v>
      </c>
      <c r="E18" s="4" t="n">
        <v>4504</v>
      </c>
      <c r="F18" s="4" t="n">
        <v>2672</v>
      </c>
      <c r="G18" s="4" t="str">
        <f>SUM(C18:F18)</f>
      </c>
    </row>
    <row r="19">
      <c r="A19" s="3" t="s">
        <v>17</v>
      </c>
      <c r="B19" s="5" t="s">
        <v>11</v>
      </c>
      <c r="C19" s="5" t="n">
        <v>140164</v>
      </c>
      <c r="D19" s="5" t="n">
        <v>208920</v>
      </c>
      <c r="E19" s="5" t="n">
        <v>232277</v>
      </c>
      <c r="F19" s="5" t="n">
        <v>202612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2032</v>
      </c>
      <c r="D21" s="4" t="n">
        <v>3973</v>
      </c>
      <c r="E21" s="4" t="n">
        <v>3641</v>
      </c>
      <c r="F21" s="4" t="n">
        <v>2332</v>
      </c>
      <c r="G21" s="4" t="str">
        <f>SUM(C21:F21)</f>
      </c>
    </row>
    <row r="22">
      <c r="A22" s="3" t="s">
        <v>18</v>
      </c>
      <c r="B22" s="5" t="s">
        <v>11</v>
      </c>
      <c r="C22" s="5" t="n">
        <v>91587</v>
      </c>
      <c r="D22" s="5" t="n">
        <v>184638</v>
      </c>
      <c r="E22" s="5" t="n">
        <v>221195</v>
      </c>
      <c r="F22" s="5" t="n">
        <v>180625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629</v>
      </c>
      <c r="D24" s="4" t="n">
        <v>1418</v>
      </c>
      <c r="E24" s="4" t="n">
        <v>1565</v>
      </c>
      <c r="F24" s="4" t="n">
        <v>1186</v>
      </c>
      <c r="G24" s="4" t="str">
        <f>SUM(C24:F24)</f>
      </c>
    </row>
    <row r="25">
      <c r="A25" s="3" t="s">
        <v>19</v>
      </c>
      <c r="B25" s="5" t="s">
        <v>11</v>
      </c>
      <c r="C25" s="5" t="n">
        <v>43362</v>
      </c>
      <c r="D25" s="5" t="n">
        <v>99708</v>
      </c>
      <c r="E25" s="5" t="n">
        <v>128320</v>
      </c>
      <c r="F25" s="5" t="n">
        <v>115321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119</v>
      </c>
      <c r="D27" s="4" t="n">
        <v>361</v>
      </c>
      <c r="E27" s="4" t="n">
        <v>358</v>
      </c>
      <c r="F27" s="4" t="n">
        <v>263</v>
      </c>
      <c r="G27" s="4" t="str">
        <f>SUM(C27:F27)</f>
      </c>
    </row>
    <row r="28">
      <c r="A28" s="3" t="s">
        <v>20</v>
      </c>
      <c r="B28" s="5" t="s">
        <v>11</v>
      </c>
      <c r="C28" s="5" t="n">
        <v>14691</v>
      </c>
      <c r="D28" s="5" t="n">
        <v>38124</v>
      </c>
      <c r="E28" s="5" t="n">
        <v>44163</v>
      </c>
      <c r="F28" s="5" t="n">
        <v>38765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2612</v>
      </c>
      <c r="D6" s="4" t="n">
        <v>2412</v>
      </c>
      <c r="E6" s="4" t="n">
        <v>1607</v>
      </c>
      <c r="F6" s="4" t="n">
        <v>881</v>
      </c>
      <c r="G6" s="4" t="str">
        <f>SUM(C6:F6)</f>
      </c>
    </row>
    <row r="7">
      <c r="A7" s="3" t="s">
        <v>9</v>
      </c>
      <c r="B7" s="5" t="s">
        <v>11</v>
      </c>
      <c r="C7" s="5" t="n">
        <v>268381</v>
      </c>
      <c r="D7" s="5" t="n">
        <v>217650</v>
      </c>
      <c r="E7" s="5" t="n">
        <v>151777</v>
      </c>
      <c r="F7" s="5" t="n">
        <v>114583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4809</v>
      </c>
      <c r="D9" s="4" t="n">
        <v>6106</v>
      </c>
      <c r="E9" s="4" t="n">
        <v>4399</v>
      </c>
      <c r="F9" s="4" t="n">
        <v>2508</v>
      </c>
      <c r="G9" s="4" t="str">
        <f>SUM(C9:F9)</f>
      </c>
    </row>
    <row r="10">
      <c r="A10" s="3" t="s">
        <v>14</v>
      </c>
      <c r="B10" s="5" t="s">
        <v>11</v>
      </c>
      <c r="C10" s="5" t="n">
        <v>300214</v>
      </c>
      <c r="D10" s="5" t="n">
        <v>338845</v>
      </c>
      <c r="E10" s="5" t="n">
        <v>300573</v>
      </c>
      <c r="F10" s="5" t="n">
        <v>236923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4663</v>
      </c>
      <c r="D12" s="4" t="n">
        <v>6831</v>
      </c>
      <c r="E12" s="4" t="n">
        <v>5484</v>
      </c>
      <c r="F12" s="4" t="n">
        <v>3359</v>
      </c>
      <c r="G12" s="4" t="str">
        <f>SUM(C12:F12)</f>
      </c>
    </row>
    <row r="13">
      <c r="A13" s="3" t="s">
        <v>15</v>
      </c>
      <c r="B13" s="5" t="s">
        <v>11</v>
      </c>
      <c r="C13" s="5" t="n">
        <v>213779</v>
      </c>
      <c r="D13" s="5" t="n">
        <v>290621</v>
      </c>
      <c r="E13" s="5" t="n">
        <v>315319</v>
      </c>
      <c r="F13" s="5" t="n">
        <v>268011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4318</v>
      </c>
      <c r="D15" s="4" t="n">
        <v>6411</v>
      </c>
      <c r="E15" s="4" t="n">
        <v>5760</v>
      </c>
      <c r="F15" s="4" t="n">
        <v>3621</v>
      </c>
      <c r="G15" s="4" t="str">
        <f>SUM(C15:F15)</f>
      </c>
    </row>
    <row r="16">
      <c r="A16" s="3" t="s">
        <v>16</v>
      </c>
      <c r="B16" s="5" t="s">
        <v>11</v>
      </c>
      <c r="C16" s="5" t="n">
        <v>184404</v>
      </c>
      <c r="D16" s="5" t="n">
        <v>244483</v>
      </c>
      <c r="E16" s="5" t="n">
        <v>289137</v>
      </c>
      <c r="F16" s="5" t="n">
        <v>282898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3360</v>
      </c>
      <c r="D18" s="4" t="n">
        <v>5368</v>
      </c>
      <c r="E18" s="4" t="n">
        <v>4431</v>
      </c>
      <c r="F18" s="4" t="n">
        <v>2575</v>
      </c>
      <c r="G18" s="4" t="str">
        <f>SUM(C18:F18)</f>
      </c>
    </row>
    <row r="19">
      <c r="A19" s="3" t="s">
        <v>17</v>
      </c>
      <c r="B19" s="5" t="s">
        <v>11</v>
      </c>
      <c r="C19" s="5" t="n">
        <v>134326</v>
      </c>
      <c r="D19" s="5" t="n">
        <v>210886</v>
      </c>
      <c r="E19" s="5" t="n">
        <v>232270</v>
      </c>
      <c r="F19" s="5" t="n">
        <v>195696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1886</v>
      </c>
      <c r="D21" s="4" t="n">
        <v>3863</v>
      </c>
      <c r="E21" s="4" t="n">
        <v>3584</v>
      </c>
      <c r="F21" s="4" t="n">
        <v>2271</v>
      </c>
      <c r="G21" s="4" t="str">
        <f>SUM(C21:F21)</f>
      </c>
    </row>
    <row r="22">
      <c r="A22" s="3" t="s">
        <v>18</v>
      </c>
      <c r="B22" s="5" t="s">
        <v>11</v>
      </c>
      <c r="C22" s="5" t="n">
        <v>86592</v>
      </c>
      <c r="D22" s="5" t="n">
        <v>182850</v>
      </c>
      <c r="E22" s="5" t="n">
        <v>221187</v>
      </c>
      <c r="F22" s="5" t="n">
        <v>179953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574</v>
      </c>
      <c r="D24" s="4" t="n">
        <v>1332</v>
      </c>
      <c r="E24" s="4" t="n">
        <v>1482</v>
      </c>
      <c r="F24" s="4" t="n">
        <v>1065</v>
      </c>
      <c r="G24" s="4" t="str">
        <f>SUM(C24:F24)</f>
      </c>
    </row>
    <row r="25">
      <c r="A25" s="3" t="s">
        <v>19</v>
      </c>
      <c r="B25" s="5" t="s">
        <v>11</v>
      </c>
      <c r="C25" s="5" t="n">
        <v>41802</v>
      </c>
      <c r="D25" s="5" t="n">
        <v>96207</v>
      </c>
      <c r="E25" s="5" t="n">
        <v>121556</v>
      </c>
      <c r="F25" s="5" t="n">
        <v>107710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117</v>
      </c>
      <c r="D27" s="4" t="n">
        <v>362</v>
      </c>
      <c r="E27" s="4" t="n">
        <v>321</v>
      </c>
      <c r="F27" s="4" t="n">
        <v>248</v>
      </c>
      <c r="G27" s="4" t="str">
        <f>SUM(C27:F27)</f>
      </c>
    </row>
    <row r="28">
      <c r="A28" s="3" t="s">
        <v>20</v>
      </c>
      <c r="B28" s="5" t="s">
        <v>11</v>
      </c>
      <c r="C28" s="5" t="n">
        <v>14198</v>
      </c>
      <c r="D28" s="5" t="n">
        <v>37043</v>
      </c>
      <c r="E28" s="5" t="n">
        <v>42744</v>
      </c>
      <c r="F28" s="5" t="n">
        <v>37310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2371</v>
      </c>
      <c r="D6" s="4" t="n">
        <v>2366</v>
      </c>
      <c r="E6" s="4" t="n">
        <v>1589</v>
      </c>
      <c r="F6" s="4" t="n">
        <v>847</v>
      </c>
      <c r="G6" s="4" t="str">
        <f>SUM(C6:F6)</f>
      </c>
    </row>
    <row r="7">
      <c r="A7" s="3" t="s">
        <v>9</v>
      </c>
      <c r="B7" s="5" t="s">
        <v>11</v>
      </c>
      <c r="C7" s="5" t="n">
        <v>264696</v>
      </c>
      <c r="D7" s="5" t="n">
        <v>215472</v>
      </c>
      <c r="E7" s="5" t="n">
        <v>153031</v>
      </c>
      <c r="F7" s="5" t="n">
        <v>111808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4385</v>
      </c>
      <c r="D9" s="4" t="n">
        <v>5752</v>
      </c>
      <c r="E9" s="4" t="n">
        <v>4276</v>
      </c>
      <c r="F9" s="4" t="n">
        <v>2421</v>
      </c>
      <c r="G9" s="4" t="str">
        <f>SUM(C9:F9)</f>
      </c>
    </row>
    <row r="10">
      <c r="A10" s="3" t="s">
        <v>14</v>
      </c>
      <c r="B10" s="5" t="s">
        <v>11</v>
      </c>
      <c r="C10" s="5" t="n">
        <v>289138</v>
      </c>
      <c r="D10" s="5" t="n">
        <v>333882</v>
      </c>
      <c r="E10" s="5" t="n">
        <v>306196</v>
      </c>
      <c r="F10" s="5" t="n">
        <v>236031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4326</v>
      </c>
      <c r="D12" s="4" t="n">
        <v>6442</v>
      </c>
      <c r="E12" s="4" t="n">
        <v>5395</v>
      </c>
      <c r="F12" s="4" t="n">
        <v>3206</v>
      </c>
      <c r="G12" s="4" t="str">
        <f>SUM(C12:F12)</f>
      </c>
    </row>
    <row r="13">
      <c r="A13" s="3" t="s">
        <v>15</v>
      </c>
      <c r="B13" s="5" t="s">
        <v>11</v>
      </c>
      <c r="C13" s="5" t="n">
        <v>209420</v>
      </c>
      <c r="D13" s="5" t="n">
        <v>282609</v>
      </c>
      <c r="E13" s="5" t="n">
        <v>316803</v>
      </c>
      <c r="F13" s="5" t="n">
        <v>269911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4128</v>
      </c>
      <c r="D15" s="4" t="n">
        <v>6213</v>
      </c>
      <c r="E15" s="4" t="n">
        <v>5536</v>
      </c>
      <c r="F15" s="4" t="n">
        <v>3395</v>
      </c>
      <c r="G15" s="4" t="str">
        <f>SUM(C15:F15)</f>
      </c>
    </row>
    <row r="16">
      <c r="A16" s="3" t="s">
        <v>16</v>
      </c>
      <c r="B16" s="5" t="s">
        <v>11</v>
      </c>
      <c r="C16" s="5" t="n">
        <v>179835</v>
      </c>
      <c r="D16" s="5" t="n">
        <v>239617</v>
      </c>
      <c r="E16" s="5" t="n">
        <v>288050</v>
      </c>
      <c r="F16" s="5" t="n">
        <v>276571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3231</v>
      </c>
      <c r="D18" s="4" t="n">
        <v>5248</v>
      </c>
      <c r="E18" s="4" t="n">
        <v>4421</v>
      </c>
      <c r="F18" s="4" t="n">
        <v>2482</v>
      </c>
      <c r="G18" s="4" t="str">
        <f>SUM(C18:F18)</f>
      </c>
    </row>
    <row r="19">
      <c r="A19" s="3" t="s">
        <v>17</v>
      </c>
      <c r="B19" s="5" t="s">
        <v>11</v>
      </c>
      <c r="C19" s="5" t="n">
        <v>130741</v>
      </c>
      <c r="D19" s="5" t="n">
        <v>209816</v>
      </c>
      <c r="E19" s="5" t="n">
        <v>234067</v>
      </c>
      <c r="F19" s="5" t="n">
        <v>189782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1752</v>
      </c>
      <c r="D21" s="4" t="n">
        <v>3668</v>
      </c>
      <c r="E21" s="4" t="n">
        <v>3484</v>
      </c>
      <c r="F21" s="4" t="n">
        <v>2209</v>
      </c>
      <c r="G21" s="4" t="str">
        <f>SUM(C21:F21)</f>
      </c>
    </row>
    <row r="22">
      <c r="A22" s="3" t="s">
        <v>18</v>
      </c>
      <c r="B22" s="5" t="s">
        <v>11</v>
      </c>
      <c r="C22" s="5" t="n">
        <v>83179</v>
      </c>
      <c r="D22" s="5" t="n">
        <v>179283</v>
      </c>
      <c r="E22" s="5" t="n">
        <v>221533</v>
      </c>
      <c r="F22" s="5" t="n">
        <v>178643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499</v>
      </c>
      <c r="D24" s="4" t="n">
        <v>1245</v>
      </c>
      <c r="E24" s="4" t="n">
        <v>1432</v>
      </c>
      <c r="F24" s="4" t="n">
        <v>1013</v>
      </c>
      <c r="G24" s="4" t="str">
        <f>SUM(C24:F24)</f>
      </c>
    </row>
    <row r="25">
      <c r="A25" s="3" t="s">
        <v>19</v>
      </c>
      <c r="B25" s="5" t="s">
        <v>11</v>
      </c>
      <c r="C25" s="5" t="n">
        <v>40561</v>
      </c>
      <c r="D25" s="5" t="n">
        <v>92480</v>
      </c>
      <c r="E25" s="5" t="n">
        <v>115750</v>
      </c>
      <c r="F25" s="5" t="n">
        <v>100442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103</v>
      </c>
      <c r="D27" s="4" t="n">
        <v>336</v>
      </c>
      <c r="E27" s="4" t="n">
        <v>313</v>
      </c>
      <c r="F27" s="4" t="n">
        <v>239</v>
      </c>
      <c r="G27" s="4" t="str">
        <f>SUM(C27:F27)</f>
      </c>
    </row>
    <row r="28">
      <c r="A28" s="3" t="s">
        <v>20</v>
      </c>
      <c r="B28" s="5" t="s">
        <v>11</v>
      </c>
      <c r="C28" s="5" t="n">
        <v>13656</v>
      </c>
      <c r="D28" s="5" t="n">
        <v>35650</v>
      </c>
      <c r="E28" s="5" t="n">
        <v>41631</v>
      </c>
      <c r="F28" s="5" t="n">
        <v>35779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2037</v>
      </c>
      <c r="D6" s="4" t="n">
        <v>2201</v>
      </c>
      <c r="E6" s="4" t="n">
        <v>1536</v>
      </c>
      <c r="F6" s="4" t="n">
        <v>777</v>
      </c>
      <c r="G6" s="4" t="str">
        <f>SUM(C6:F6)</f>
      </c>
    </row>
    <row r="7">
      <c r="A7" s="3" t="s">
        <v>9</v>
      </c>
      <c r="B7" s="5" t="s">
        <v>11</v>
      </c>
      <c r="C7" s="5" t="n">
        <v>252878</v>
      </c>
      <c r="D7" s="5" t="n">
        <v>216009</v>
      </c>
      <c r="E7" s="5" t="n">
        <v>152822</v>
      </c>
      <c r="F7" s="5" t="n">
        <v>105055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3861</v>
      </c>
      <c r="D9" s="4" t="n">
        <v>5419</v>
      </c>
      <c r="E9" s="4" t="n">
        <v>4228</v>
      </c>
      <c r="F9" s="4" t="n">
        <v>2213</v>
      </c>
      <c r="G9" s="4" t="str">
        <f>SUM(C9:F9)</f>
      </c>
    </row>
    <row r="10">
      <c r="A10" s="3" t="s">
        <v>14</v>
      </c>
      <c r="B10" s="5" t="s">
        <v>11</v>
      </c>
      <c r="C10" s="5" t="n">
        <v>272886</v>
      </c>
      <c r="D10" s="5" t="n">
        <v>332997</v>
      </c>
      <c r="E10" s="5" t="n">
        <v>314263</v>
      </c>
      <c r="F10" s="5" t="n">
        <v>220136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3890</v>
      </c>
      <c r="D12" s="4" t="n">
        <v>6168</v>
      </c>
      <c r="E12" s="4" t="n">
        <v>5342</v>
      </c>
      <c r="F12" s="4" t="n">
        <v>2943</v>
      </c>
      <c r="G12" s="4" t="str">
        <f>SUM(C12:F12)</f>
      </c>
    </row>
    <row r="13">
      <c r="A13" s="3" t="s">
        <v>15</v>
      </c>
      <c r="B13" s="5" t="s">
        <v>11</v>
      </c>
      <c r="C13" s="5" t="n">
        <v>199598</v>
      </c>
      <c r="D13" s="5" t="n">
        <v>279942</v>
      </c>
      <c r="E13" s="5" t="n">
        <v>320031</v>
      </c>
      <c r="F13" s="5" t="n">
        <v>258891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3772</v>
      </c>
      <c r="D15" s="4" t="n">
        <v>6033</v>
      </c>
      <c r="E15" s="4" t="n">
        <v>5329</v>
      </c>
      <c r="F15" s="4" t="n">
        <v>3095</v>
      </c>
      <c r="G15" s="4" t="str">
        <f>SUM(C15:F15)</f>
      </c>
    </row>
    <row r="16">
      <c r="A16" s="3" t="s">
        <v>16</v>
      </c>
      <c r="B16" s="5" t="s">
        <v>11</v>
      </c>
      <c r="C16" s="5" t="n">
        <v>169133</v>
      </c>
      <c r="D16" s="5" t="n">
        <v>239579</v>
      </c>
      <c r="E16" s="5" t="n">
        <v>284546</v>
      </c>
      <c r="F16" s="5" t="n">
        <v>256802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3021</v>
      </c>
      <c r="D18" s="4" t="n">
        <v>5148</v>
      </c>
      <c r="E18" s="4" t="n">
        <v>4373</v>
      </c>
      <c r="F18" s="4" t="n">
        <v>2315</v>
      </c>
      <c r="G18" s="4" t="str">
        <f>SUM(C18:F18)</f>
      </c>
    </row>
    <row r="19">
      <c r="A19" s="3" t="s">
        <v>17</v>
      </c>
      <c r="B19" s="5" t="s">
        <v>11</v>
      </c>
      <c r="C19" s="5" t="n">
        <v>123881</v>
      </c>
      <c r="D19" s="5" t="n">
        <v>213537</v>
      </c>
      <c r="E19" s="5" t="n">
        <v>235482</v>
      </c>
      <c r="F19" s="5" t="n">
        <v>180204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1610</v>
      </c>
      <c r="D21" s="4" t="n">
        <v>3584</v>
      </c>
      <c r="E21" s="4" t="n">
        <v>3426</v>
      </c>
      <c r="F21" s="4" t="n">
        <v>2091</v>
      </c>
      <c r="G21" s="4" t="str">
        <f>SUM(C21:F21)</f>
      </c>
    </row>
    <row r="22">
      <c r="A22" s="3" t="s">
        <v>18</v>
      </c>
      <c r="B22" s="5" t="s">
        <v>11</v>
      </c>
      <c r="C22" s="5" t="n">
        <v>77846</v>
      </c>
      <c r="D22" s="5" t="n">
        <v>179599</v>
      </c>
      <c r="E22" s="5" t="n">
        <v>223337</v>
      </c>
      <c r="F22" s="5" t="n">
        <v>173840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449</v>
      </c>
      <c r="D24" s="4" t="n">
        <v>1127</v>
      </c>
      <c r="E24" s="4" t="n">
        <v>1288</v>
      </c>
      <c r="F24" s="4" t="n">
        <v>900</v>
      </c>
      <c r="G24" s="4" t="str">
        <f>SUM(C24:F24)</f>
      </c>
    </row>
    <row r="25">
      <c r="A25" s="3" t="s">
        <v>19</v>
      </c>
      <c r="B25" s="5" t="s">
        <v>11</v>
      </c>
      <c r="C25" s="5" t="n">
        <v>37572</v>
      </c>
      <c r="D25" s="5" t="n">
        <v>88400</v>
      </c>
      <c r="E25" s="5" t="n">
        <v>108199</v>
      </c>
      <c r="F25" s="5" t="n">
        <v>88817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97</v>
      </c>
      <c r="D27" s="4" t="n">
        <v>282</v>
      </c>
      <c r="E27" s="4" t="n">
        <v>314</v>
      </c>
      <c r="F27" s="4" t="n">
        <v>227</v>
      </c>
      <c r="G27" s="4" t="str">
        <f>SUM(C27:F27)</f>
      </c>
    </row>
    <row r="28">
      <c r="A28" s="3" t="s">
        <v>20</v>
      </c>
      <c r="B28" s="5" t="s">
        <v>11</v>
      </c>
      <c r="C28" s="5" t="n">
        <v>12483</v>
      </c>
      <c r="D28" s="5" t="n">
        <v>33855</v>
      </c>
      <c r="E28" s="5" t="n">
        <v>39961</v>
      </c>
      <c r="F28" s="5" t="n">
        <v>33385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1714</v>
      </c>
      <c r="D6" s="4" t="n">
        <v>1891</v>
      </c>
      <c r="E6" s="4" t="n">
        <v>1437</v>
      </c>
      <c r="F6" s="4" t="n">
        <v>641</v>
      </c>
      <c r="G6" s="4" t="str">
        <f>SUM(C6:F6)</f>
      </c>
    </row>
    <row r="7">
      <c r="A7" s="3" t="s">
        <v>9</v>
      </c>
      <c r="B7" s="5" t="s">
        <v>11</v>
      </c>
      <c r="C7" s="5" t="n">
        <v>247323</v>
      </c>
      <c r="D7" s="5" t="n">
        <v>208968</v>
      </c>
      <c r="E7" s="5" t="n">
        <v>152336</v>
      </c>
      <c r="F7" s="5" t="n">
        <v>98131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3353</v>
      </c>
      <c r="D9" s="4" t="n">
        <v>4805</v>
      </c>
      <c r="E9" s="4" t="n">
        <v>3971</v>
      </c>
      <c r="F9" s="4" t="n">
        <v>2002</v>
      </c>
      <c r="G9" s="4" t="str">
        <f>SUM(C9:F9)</f>
      </c>
    </row>
    <row r="10">
      <c r="A10" s="3" t="s">
        <v>14</v>
      </c>
      <c r="B10" s="5" t="s">
        <v>11</v>
      </c>
      <c r="C10" s="5" t="n">
        <v>265656</v>
      </c>
      <c r="D10" s="5" t="n">
        <v>330238</v>
      </c>
      <c r="E10" s="5" t="n">
        <v>319902</v>
      </c>
      <c r="F10" s="5" t="n">
        <v>212942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3570</v>
      </c>
      <c r="D12" s="4" t="n">
        <v>5665</v>
      </c>
      <c r="E12" s="4" t="n">
        <v>5112</v>
      </c>
      <c r="F12" s="4" t="n">
        <v>2674</v>
      </c>
      <c r="G12" s="4" t="str">
        <f>SUM(C12:F12)</f>
      </c>
    </row>
    <row r="13">
      <c r="A13" s="3" t="s">
        <v>15</v>
      </c>
      <c r="B13" s="5" t="s">
        <v>11</v>
      </c>
      <c r="C13" s="5" t="n">
        <v>198898</v>
      </c>
      <c r="D13" s="5" t="n">
        <v>276341</v>
      </c>
      <c r="E13" s="5" t="n">
        <v>324606</v>
      </c>
      <c r="F13" s="5" t="n">
        <v>252542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3424</v>
      </c>
      <c r="D15" s="4" t="n">
        <v>5639</v>
      </c>
      <c r="E15" s="4" t="n">
        <v>4984</v>
      </c>
      <c r="F15" s="4" t="n">
        <v>2704</v>
      </c>
      <c r="G15" s="4" t="str">
        <f>SUM(C15:F15)</f>
      </c>
    </row>
    <row r="16">
      <c r="A16" s="3" t="s">
        <v>16</v>
      </c>
      <c r="B16" s="5" t="s">
        <v>11</v>
      </c>
      <c r="C16" s="5" t="n">
        <v>164999</v>
      </c>
      <c r="D16" s="5" t="n">
        <v>235825</v>
      </c>
      <c r="E16" s="5" t="n">
        <v>282484</v>
      </c>
      <c r="F16" s="5" t="n">
        <v>238503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2818</v>
      </c>
      <c r="D18" s="4" t="n">
        <v>4911</v>
      </c>
      <c r="E18" s="4" t="n">
        <v>4162</v>
      </c>
      <c r="F18" s="4" t="n">
        <v>2113</v>
      </c>
      <c r="G18" s="4" t="str">
        <f>SUM(C18:F18)</f>
      </c>
    </row>
    <row r="19">
      <c r="A19" s="3" t="s">
        <v>17</v>
      </c>
      <c r="B19" s="5" t="s">
        <v>11</v>
      </c>
      <c r="C19" s="5" t="n">
        <v>120517</v>
      </c>
      <c r="D19" s="5" t="n">
        <v>214454</v>
      </c>
      <c r="E19" s="5" t="n">
        <v>238166</v>
      </c>
      <c r="F19" s="5" t="n">
        <v>172016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1441</v>
      </c>
      <c r="D21" s="4" t="n">
        <v>3355</v>
      </c>
      <c r="E21" s="4" t="n">
        <v>3266</v>
      </c>
      <c r="F21" s="4" t="n">
        <v>1930</v>
      </c>
      <c r="G21" s="4" t="str">
        <f>SUM(C21:F21)</f>
      </c>
    </row>
    <row r="22">
      <c r="A22" s="3" t="s">
        <v>18</v>
      </c>
      <c r="B22" s="5" t="s">
        <v>11</v>
      </c>
      <c r="C22" s="5" t="n">
        <v>75808</v>
      </c>
      <c r="D22" s="5" t="n">
        <v>178354</v>
      </c>
      <c r="E22" s="5" t="n">
        <v>223525</v>
      </c>
      <c r="F22" s="5" t="n">
        <v>169266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401</v>
      </c>
      <c r="D24" s="4" t="n">
        <v>1063</v>
      </c>
      <c r="E24" s="4" t="n">
        <v>1169</v>
      </c>
      <c r="F24" s="4" t="n">
        <v>789</v>
      </c>
      <c r="G24" s="4" t="str">
        <f>SUM(C24:F24)</f>
      </c>
    </row>
    <row r="25">
      <c r="A25" s="3" t="s">
        <v>19</v>
      </c>
      <c r="B25" s="5" t="s">
        <v>11</v>
      </c>
      <c r="C25" s="5" t="n">
        <v>36136</v>
      </c>
      <c r="D25" s="5" t="n">
        <v>85090</v>
      </c>
      <c r="E25" s="5" t="n">
        <v>101291</v>
      </c>
      <c r="F25" s="5" t="n">
        <v>79630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90</v>
      </c>
      <c r="D27" s="4" t="n">
        <v>267</v>
      </c>
      <c r="E27" s="4" t="n">
        <v>294</v>
      </c>
      <c r="F27" s="4" t="n">
        <v>201</v>
      </c>
      <c r="G27" s="4" t="str">
        <f>SUM(C27:F27)</f>
      </c>
    </row>
    <row r="28">
      <c r="A28" s="3" t="s">
        <v>20</v>
      </c>
      <c r="B28" s="5" t="s">
        <v>11</v>
      </c>
      <c r="C28" s="5" t="n">
        <v>12113</v>
      </c>
      <c r="D28" s="5" t="n">
        <v>33226</v>
      </c>
      <c r="E28" s="5" t="n">
        <v>39020</v>
      </c>
      <c r="F28" s="5" t="n">
        <v>31798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1504</v>
      </c>
      <c r="D6" s="4" t="n">
        <v>1680</v>
      </c>
      <c r="E6" s="4" t="n">
        <v>1383</v>
      </c>
      <c r="F6" s="4" t="n">
        <v>632</v>
      </c>
      <c r="G6" s="4" t="str">
        <f>SUM(C6:F6)</f>
      </c>
    </row>
    <row r="7">
      <c r="A7" s="3" t="s">
        <v>9</v>
      </c>
      <c r="B7" s="5" t="s">
        <v>11</v>
      </c>
      <c r="C7" s="5" t="n">
        <v>216497</v>
      </c>
      <c r="D7" s="5" t="n">
        <v>196102</v>
      </c>
      <c r="E7" s="5" t="n">
        <v>159261</v>
      </c>
      <c r="F7" s="5" t="n">
        <v>96289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2974</v>
      </c>
      <c r="D9" s="4" t="n">
        <v>4458</v>
      </c>
      <c r="E9" s="4" t="n">
        <v>3974</v>
      </c>
      <c r="F9" s="4" t="n">
        <v>1871</v>
      </c>
      <c r="G9" s="4" t="str">
        <f>SUM(C9:F9)</f>
      </c>
    </row>
    <row r="10">
      <c r="A10" s="3" t="s">
        <v>14</v>
      </c>
      <c r="B10" s="5" t="s">
        <v>11</v>
      </c>
      <c r="C10" s="5" t="n">
        <v>239218</v>
      </c>
      <c r="D10" s="5" t="n">
        <v>320100</v>
      </c>
      <c r="E10" s="5" t="n">
        <v>333747</v>
      </c>
      <c r="F10" s="5" t="n">
        <v>200597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3281</v>
      </c>
      <c r="D12" s="4" t="n">
        <v>5366</v>
      </c>
      <c r="E12" s="4" t="n">
        <v>5064</v>
      </c>
      <c r="F12" s="4" t="n">
        <v>2482</v>
      </c>
      <c r="G12" s="4" t="str">
        <f>SUM(C12:F12)</f>
      </c>
    </row>
    <row r="13">
      <c r="A13" s="3" t="s">
        <v>15</v>
      </c>
      <c r="B13" s="5" t="s">
        <v>11</v>
      </c>
      <c r="C13" s="5" t="n">
        <v>185487</v>
      </c>
      <c r="D13" s="5" t="n">
        <v>268007</v>
      </c>
      <c r="E13" s="5" t="n">
        <v>331586</v>
      </c>
      <c r="F13" s="5" t="n">
        <v>237986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3090</v>
      </c>
      <c r="D15" s="4" t="n">
        <v>5217</v>
      </c>
      <c r="E15" s="4" t="n">
        <v>4781</v>
      </c>
      <c r="F15" s="4" t="n">
        <v>2507</v>
      </c>
      <c r="G15" s="4" t="str">
        <f>SUM(C15:F15)</f>
      </c>
    </row>
    <row r="16">
      <c r="A16" s="3" t="s">
        <v>16</v>
      </c>
      <c r="B16" s="5" t="s">
        <v>11</v>
      </c>
      <c r="C16" s="5" t="n">
        <v>154315</v>
      </c>
      <c r="D16" s="5" t="n">
        <v>229109</v>
      </c>
      <c r="E16" s="5" t="n">
        <v>275623</v>
      </c>
      <c r="F16" s="5" t="n">
        <v>214773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2479</v>
      </c>
      <c r="D18" s="4" t="n">
        <v>4853</v>
      </c>
      <c r="E18" s="4" t="n">
        <v>4011</v>
      </c>
      <c r="F18" s="4" t="n">
        <v>1982</v>
      </c>
      <c r="G18" s="4" t="str">
        <f>SUM(C18:F18)</f>
      </c>
    </row>
    <row r="19">
      <c r="A19" s="3" t="s">
        <v>17</v>
      </c>
      <c r="B19" s="5" t="s">
        <v>11</v>
      </c>
      <c r="C19" s="5" t="n">
        <v>114341</v>
      </c>
      <c r="D19" s="5" t="n">
        <v>213150</v>
      </c>
      <c r="E19" s="5" t="n">
        <v>236961</v>
      </c>
      <c r="F19" s="5" t="n">
        <v>160183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1193</v>
      </c>
      <c r="D21" s="4" t="n">
        <v>3041</v>
      </c>
      <c r="E21" s="4" t="n">
        <v>2999</v>
      </c>
      <c r="F21" s="4" t="n">
        <v>1673</v>
      </c>
      <c r="G21" s="4" t="str">
        <f>SUM(C21:F21)</f>
      </c>
    </row>
    <row r="22">
      <c r="A22" s="3" t="s">
        <v>18</v>
      </c>
      <c r="B22" s="5" t="s">
        <v>11</v>
      </c>
      <c r="C22" s="5" t="n">
        <v>71425</v>
      </c>
      <c r="D22" s="5" t="n">
        <v>171208</v>
      </c>
      <c r="E22" s="5" t="n">
        <v>214325</v>
      </c>
      <c r="F22" s="5" t="n">
        <v>155111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351</v>
      </c>
      <c r="D24" s="4" t="n">
        <v>922</v>
      </c>
      <c r="E24" s="4" t="n">
        <v>1039</v>
      </c>
      <c r="F24" s="4" t="n">
        <v>648</v>
      </c>
      <c r="G24" s="4" t="str">
        <f>SUM(C24:F24)</f>
      </c>
    </row>
    <row r="25">
      <c r="A25" s="3" t="s">
        <v>19</v>
      </c>
      <c r="B25" s="5" t="s">
        <v>11</v>
      </c>
      <c r="C25" s="5" t="n">
        <v>34602</v>
      </c>
      <c r="D25" s="5" t="n">
        <v>82255</v>
      </c>
      <c r="E25" s="5" t="n">
        <v>96395</v>
      </c>
      <c r="F25" s="5" t="n">
        <v>69458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60</v>
      </c>
      <c r="D27" s="4" t="n">
        <v>220</v>
      </c>
      <c r="E27" s="4" t="n">
        <v>236</v>
      </c>
      <c r="F27" s="4" t="n">
        <v>164</v>
      </c>
      <c r="G27" s="4" t="str">
        <f>SUM(C27:F27)</f>
      </c>
    </row>
    <row r="28">
      <c r="A28" s="3" t="s">
        <v>20</v>
      </c>
      <c r="B28" s="5" t="s">
        <v>11</v>
      </c>
      <c r="C28" s="5" t="n">
        <v>11246</v>
      </c>
      <c r="D28" s="5" t="n">
        <v>31174</v>
      </c>
      <c r="E28" s="5" t="n">
        <v>37064</v>
      </c>
      <c r="F28" s="5" t="n">
        <v>27842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1278</v>
      </c>
      <c r="D6" s="4" t="n">
        <v>1591</v>
      </c>
      <c r="E6" s="4" t="n">
        <v>1286</v>
      </c>
      <c r="F6" s="4" t="n">
        <v>570</v>
      </c>
      <c r="G6" s="4" t="str">
        <f>SUM(C6:F6)</f>
      </c>
    </row>
    <row r="7">
      <c r="A7" s="3" t="s">
        <v>9</v>
      </c>
      <c r="B7" s="5" t="s">
        <v>11</v>
      </c>
      <c r="C7" s="5" t="n">
        <v>195676</v>
      </c>
      <c r="D7" s="5" t="n">
        <v>193146</v>
      </c>
      <c r="E7" s="5" t="n">
        <v>157820</v>
      </c>
      <c r="F7" s="5" t="n">
        <v>92283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2700</v>
      </c>
      <c r="D9" s="4" t="n">
        <v>4282</v>
      </c>
      <c r="E9" s="4" t="n">
        <v>3804</v>
      </c>
      <c r="F9" s="4" t="n">
        <v>1772</v>
      </c>
      <c r="G9" s="4" t="str">
        <f>SUM(C9:F9)</f>
      </c>
    </row>
    <row r="10">
      <c r="A10" s="3" t="s">
        <v>14</v>
      </c>
      <c r="B10" s="5" t="s">
        <v>11</v>
      </c>
      <c r="C10" s="5" t="n">
        <v>220262</v>
      </c>
      <c r="D10" s="5" t="n">
        <v>320736</v>
      </c>
      <c r="E10" s="5" t="n">
        <v>332502</v>
      </c>
      <c r="F10" s="5" t="n">
        <v>197638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2942</v>
      </c>
      <c r="D12" s="4" t="n">
        <v>5236</v>
      </c>
      <c r="E12" s="4" t="n">
        <v>4789</v>
      </c>
      <c r="F12" s="4" t="n">
        <v>2382</v>
      </c>
      <c r="G12" s="4" t="str">
        <f>SUM(C12:F12)</f>
      </c>
    </row>
    <row r="13">
      <c r="A13" s="3" t="s">
        <v>15</v>
      </c>
      <c r="B13" s="5" t="s">
        <v>11</v>
      </c>
      <c r="C13" s="5" t="n">
        <v>174449</v>
      </c>
      <c r="D13" s="5" t="n">
        <v>266678</v>
      </c>
      <c r="E13" s="5" t="n">
        <v>325920</v>
      </c>
      <c r="F13" s="5" t="n">
        <v>233742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2809</v>
      </c>
      <c r="D15" s="4" t="n">
        <v>5030</v>
      </c>
      <c r="E15" s="4" t="n">
        <v>4517</v>
      </c>
      <c r="F15" s="4" t="n">
        <v>2274</v>
      </c>
      <c r="G15" s="4" t="str">
        <f>SUM(C15:F15)</f>
      </c>
    </row>
    <row r="16">
      <c r="A16" s="3" t="s">
        <v>16</v>
      </c>
      <c r="B16" s="5" t="s">
        <v>11</v>
      </c>
      <c r="C16" s="5" t="n">
        <v>143967</v>
      </c>
      <c r="D16" s="5" t="n">
        <v>230224</v>
      </c>
      <c r="E16" s="5" t="n">
        <v>267552</v>
      </c>
      <c r="F16" s="5" t="n">
        <v>197793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2232</v>
      </c>
      <c r="D18" s="4" t="n">
        <v>4826</v>
      </c>
      <c r="E18" s="4" t="n">
        <v>3897</v>
      </c>
      <c r="F18" s="4" t="n">
        <v>1883</v>
      </c>
      <c r="G18" s="4" t="str">
        <f>SUM(C18:F18)</f>
      </c>
    </row>
    <row r="19">
      <c r="A19" s="3" t="s">
        <v>17</v>
      </c>
      <c r="B19" s="5" t="s">
        <v>11</v>
      </c>
      <c r="C19" s="5" t="n">
        <v>106731</v>
      </c>
      <c r="D19" s="5" t="n">
        <v>216706</v>
      </c>
      <c r="E19" s="5" t="n">
        <v>233905</v>
      </c>
      <c r="F19" s="5" t="n">
        <v>155133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1078</v>
      </c>
      <c r="D21" s="4" t="n">
        <v>2940</v>
      </c>
      <c r="E21" s="4" t="n">
        <v>2918</v>
      </c>
      <c r="F21" s="4" t="n">
        <v>1666</v>
      </c>
      <c r="G21" s="4" t="str">
        <f>SUM(C21:F21)</f>
      </c>
    </row>
    <row r="22">
      <c r="A22" s="3" t="s">
        <v>18</v>
      </c>
      <c r="B22" s="5" t="s">
        <v>11</v>
      </c>
      <c r="C22" s="5" t="n">
        <v>67042</v>
      </c>
      <c r="D22" s="5" t="n">
        <v>167060</v>
      </c>
      <c r="E22" s="5" t="n">
        <v>205088</v>
      </c>
      <c r="F22" s="5" t="n">
        <v>148250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344</v>
      </c>
      <c r="D24" s="4" t="n">
        <v>967</v>
      </c>
      <c r="E24" s="4" t="n">
        <v>1038</v>
      </c>
      <c r="F24" s="4" t="n">
        <v>642</v>
      </c>
      <c r="G24" s="4" t="str">
        <f>SUM(C24:F24)</f>
      </c>
    </row>
    <row r="25">
      <c r="A25" s="3" t="s">
        <v>19</v>
      </c>
      <c r="B25" s="5" t="s">
        <v>11</v>
      </c>
      <c r="C25" s="5" t="n">
        <v>33683</v>
      </c>
      <c r="D25" s="5" t="n">
        <v>85172</v>
      </c>
      <c r="E25" s="5" t="n">
        <v>95326</v>
      </c>
      <c r="F25" s="5" t="n">
        <v>67244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55</v>
      </c>
      <c r="D27" s="4" t="n">
        <v>233</v>
      </c>
      <c r="E27" s="4" t="n">
        <v>249</v>
      </c>
      <c r="F27" s="4" t="n">
        <v>165</v>
      </c>
      <c r="G27" s="4" t="str">
        <f>SUM(C27:F27)</f>
      </c>
    </row>
    <row r="28">
      <c r="A28" s="3" t="s">
        <v>20</v>
      </c>
      <c r="B28" s="5" t="s">
        <v>11</v>
      </c>
      <c r="C28" s="5" t="n">
        <v>11317</v>
      </c>
      <c r="D28" s="5" t="n">
        <v>32370</v>
      </c>
      <c r="E28" s="5" t="n">
        <v>37688</v>
      </c>
      <c r="F28" s="5" t="n">
        <v>28346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1203</v>
      </c>
      <c r="D6" s="4" t="n">
        <v>1629</v>
      </c>
      <c r="E6" s="4" t="n">
        <v>1280</v>
      </c>
      <c r="F6" s="4" t="n">
        <v>404</v>
      </c>
      <c r="G6" s="4" t="str">
        <f>SUM(C6:F6)</f>
      </c>
    </row>
    <row r="7">
      <c r="A7" s="3" t="s">
        <v>9</v>
      </c>
      <c r="B7" s="5" t="s">
        <v>11</v>
      </c>
      <c r="C7" s="5" t="n">
        <v>222794</v>
      </c>
      <c r="D7" s="5" t="n">
        <v>205356</v>
      </c>
      <c r="E7" s="5" t="n">
        <v>158154</v>
      </c>
      <c r="F7" s="5" t="n">
        <v>69549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2537</v>
      </c>
      <c r="D9" s="4" t="n">
        <v>4468</v>
      </c>
      <c r="E9" s="4" t="n">
        <v>3876</v>
      </c>
      <c r="F9" s="4" t="n">
        <v>1401</v>
      </c>
      <c r="G9" s="4" t="str">
        <f>SUM(C9:F9)</f>
      </c>
    </row>
    <row r="10">
      <c r="A10" s="3" t="s">
        <v>14</v>
      </c>
      <c r="B10" s="5" t="s">
        <v>11</v>
      </c>
      <c r="C10" s="5" t="n">
        <v>239524</v>
      </c>
      <c r="D10" s="5" t="n">
        <v>348519</v>
      </c>
      <c r="E10" s="5" t="n">
        <v>350448</v>
      </c>
      <c r="F10" s="5" t="n">
        <v>157921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2816</v>
      </c>
      <c r="D12" s="4" t="n">
        <v>5340</v>
      </c>
      <c r="E12" s="4" t="n">
        <v>5015</v>
      </c>
      <c r="F12" s="4" t="n">
        <v>1828</v>
      </c>
      <c r="G12" s="4" t="str">
        <f>SUM(C12:F12)</f>
      </c>
    </row>
    <row r="13">
      <c r="A13" s="3" t="s">
        <v>15</v>
      </c>
      <c r="B13" s="5" t="s">
        <v>11</v>
      </c>
      <c r="C13" s="5" t="n">
        <v>189634</v>
      </c>
      <c r="D13" s="5" t="n">
        <v>288250</v>
      </c>
      <c r="E13" s="5" t="n">
        <v>352575</v>
      </c>
      <c r="F13" s="5" t="n">
        <v>187409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2487</v>
      </c>
      <c r="D15" s="4" t="n">
        <v>5265</v>
      </c>
      <c r="E15" s="4" t="n">
        <v>4571</v>
      </c>
      <c r="F15" s="4" t="n">
        <v>1678</v>
      </c>
      <c r="G15" s="4" t="str">
        <f>SUM(C15:F15)</f>
      </c>
    </row>
    <row r="16">
      <c r="A16" s="3" t="s">
        <v>16</v>
      </c>
      <c r="B16" s="5" t="s">
        <v>11</v>
      </c>
      <c r="C16" s="5" t="n">
        <v>145306</v>
      </c>
      <c r="D16" s="5" t="n">
        <v>246980</v>
      </c>
      <c r="E16" s="5" t="n">
        <v>286155</v>
      </c>
      <c r="F16" s="5" t="n">
        <v>162563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1868</v>
      </c>
      <c r="D18" s="4" t="n">
        <v>5018</v>
      </c>
      <c r="E18" s="4" t="n">
        <v>4139</v>
      </c>
      <c r="F18" s="4" t="n">
        <v>1409</v>
      </c>
      <c r="G18" s="4" t="str">
        <f>SUM(C18:F18)</f>
      </c>
    </row>
    <row r="19">
      <c r="A19" s="3" t="s">
        <v>17</v>
      </c>
      <c r="B19" s="5" t="s">
        <v>11</v>
      </c>
      <c r="C19" s="5" t="n">
        <v>100435</v>
      </c>
      <c r="D19" s="5" t="n">
        <v>236057</v>
      </c>
      <c r="E19" s="5" t="n">
        <v>259108</v>
      </c>
      <c r="F19" s="5" t="n">
        <v>128723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835</v>
      </c>
      <c r="D21" s="4" t="n">
        <v>2835</v>
      </c>
      <c r="E21" s="4" t="n">
        <v>3013</v>
      </c>
      <c r="F21" s="4" t="n">
        <v>1241</v>
      </c>
      <c r="G21" s="4" t="str">
        <f>SUM(C21:F21)</f>
      </c>
    </row>
    <row r="22">
      <c r="A22" s="3" t="s">
        <v>18</v>
      </c>
      <c r="B22" s="5" t="s">
        <v>11</v>
      </c>
      <c r="C22" s="5" t="n">
        <v>57396</v>
      </c>
      <c r="D22" s="5" t="n">
        <v>170926</v>
      </c>
      <c r="E22" s="5" t="n">
        <v>218797</v>
      </c>
      <c r="F22" s="5" t="n">
        <v>119538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248</v>
      </c>
      <c r="D24" s="4" t="n">
        <v>1061</v>
      </c>
      <c r="E24" s="4" t="n">
        <v>1119</v>
      </c>
      <c r="F24" s="4" t="n">
        <v>494</v>
      </c>
      <c r="G24" s="4" t="str">
        <f>SUM(C24:F24)</f>
      </c>
    </row>
    <row r="25">
      <c r="A25" s="3" t="s">
        <v>19</v>
      </c>
      <c r="B25" s="5" t="s">
        <v>11</v>
      </c>
      <c r="C25" s="5" t="n">
        <v>28820</v>
      </c>
      <c r="D25" s="5" t="n">
        <v>92597</v>
      </c>
      <c r="E25" s="5" t="n">
        <v>105491</v>
      </c>
      <c r="F25" s="5" t="n">
        <v>54793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64</v>
      </c>
      <c r="D27" s="4" t="n">
        <v>226</v>
      </c>
      <c r="E27" s="4" t="n">
        <v>251</v>
      </c>
      <c r="F27" s="4" t="n">
        <v>161</v>
      </c>
      <c r="G27" s="4" t="str">
        <f>SUM(C27:F27)</f>
      </c>
    </row>
    <row r="28">
      <c r="A28" s="3" t="s">
        <v>20</v>
      </c>
      <c r="B28" s="5" t="s">
        <v>11</v>
      </c>
      <c r="C28" s="5" t="n">
        <v>9193</v>
      </c>
      <c r="D28" s="5" t="n">
        <v>33615</v>
      </c>
      <c r="E28" s="5" t="n">
        <v>41225</v>
      </c>
      <c r="F28" s="5" t="n">
        <v>24368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1102</v>
      </c>
      <c r="D6" s="4" t="n">
        <v>1588</v>
      </c>
      <c r="E6" s="4" t="n">
        <v>1217</v>
      </c>
      <c r="F6" s="4" t="n">
        <v>378</v>
      </c>
      <c r="G6" s="4" t="str">
        <f>SUM(C6:F6)</f>
      </c>
    </row>
    <row r="7">
      <c r="A7" s="3" t="s">
        <v>9</v>
      </c>
      <c r="B7" s="5" t="s">
        <v>11</v>
      </c>
      <c r="C7" s="5" t="n">
        <v>216603</v>
      </c>
      <c r="D7" s="5" t="n">
        <v>200122</v>
      </c>
      <c r="E7" s="5" t="n">
        <v>156805</v>
      </c>
      <c r="F7" s="5" t="n">
        <v>67061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2390</v>
      </c>
      <c r="D9" s="4" t="n">
        <v>4267</v>
      </c>
      <c r="E9" s="4" t="n">
        <v>3809</v>
      </c>
      <c r="F9" s="4" t="n">
        <v>1358</v>
      </c>
      <c r="G9" s="4" t="str">
        <f>SUM(C9:F9)</f>
      </c>
    </row>
    <row r="10">
      <c r="A10" s="3" t="s">
        <v>14</v>
      </c>
      <c r="B10" s="5" t="s">
        <v>11</v>
      </c>
      <c r="C10" s="5" t="n">
        <v>233434</v>
      </c>
      <c r="D10" s="5" t="n">
        <v>341441</v>
      </c>
      <c r="E10" s="5" t="n">
        <v>351910</v>
      </c>
      <c r="F10" s="5" t="n">
        <v>156345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2653</v>
      </c>
      <c r="D12" s="4" t="n">
        <v>5163</v>
      </c>
      <c r="E12" s="4" t="n">
        <v>4872</v>
      </c>
      <c r="F12" s="4" t="n">
        <v>1720</v>
      </c>
      <c r="G12" s="4" t="str">
        <f>SUM(C12:F12)</f>
      </c>
    </row>
    <row r="13">
      <c r="A13" s="3" t="s">
        <v>15</v>
      </c>
      <c r="B13" s="5" t="s">
        <v>11</v>
      </c>
      <c r="C13" s="5" t="n">
        <v>188635</v>
      </c>
      <c r="D13" s="5" t="n">
        <v>280643</v>
      </c>
      <c r="E13" s="5" t="n">
        <v>348864</v>
      </c>
      <c r="F13" s="5" t="n">
        <v>186246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2286</v>
      </c>
      <c r="D15" s="4" t="n">
        <v>5055</v>
      </c>
      <c r="E15" s="4" t="n">
        <v>4380</v>
      </c>
      <c r="F15" s="4" t="n">
        <v>1564</v>
      </c>
      <c r="G15" s="4" t="str">
        <f>SUM(C15:F15)</f>
      </c>
    </row>
    <row r="16">
      <c r="A16" s="3" t="s">
        <v>16</v>
      </c>
      <c r="B16" s="5" t="s">
        <v>11</v>
      </c>
      <c r="C16" s="5" t="n">
        <v>142576</v>
      </c>
      <c r="D16" s="5" t="n">
        <v>243065</v>
      </c>
      <c r="E16" s="5" t="n">
        <v>279189</v>
      </c>
      <c r="F16" s="5" t="n">
        <v>153607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1705</v>
      </c>
      <c r="D18" s="4" t="n">
        <v>4784</v>
      </c>
      <c r="E18" s="4" t="n">
        <v>4026</v>
      </c>
      <c r="F18" s="4" t="n">
        <v>1365</v>
      </c>
      <c r="G18" s="4" t="str">
        <f>SUM(C18:F18)</f>
      </c>
    </row>
    <row r="19">
      <c r="A19" s="3" t="s">
        <v>17</v>
      </c>
      <c r="B19" s="5" t="s">
        <v>11</v>
      </c>
      <c r="C19" s="5" t="n">
        <v>97163</v>
      </c>
      <c r="D19" s="5" t="n">
        <v>234441</v>
      </c>
      <c r="E19" s="5" t="n">
        <v>261507</v>
      </c>
      <c r="F19" s="5" t="n">
        <v>128506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714</v>
      </c>
      <c r="D21" s="4" t="n">
        <v>2598</v>
      </c>
      <c r="E21" s="4" t="n">
        <v>2755</v>
      </c>
      <c r="F21" s="4" t="n">
        <v>1126</v>
      </c>
      <c r="G21" s="4" t="str">
        <f>SUM(C21:F21)</f>
      </c>
    </row>
    <row r="22">
      <c r="A22" s="3" t="s">
        <v>18</v>
      </c>
      <c r="B22" s="5" t="s">
        <v>11</v>
      </c>
      <c r="C22" s="5" t="n">
        <v>54826</v>
      </c>
      <c r="D22" s="5" t="n">
        <v>160909</v>
      </c>
      <c r="E22" s="5" t="n">
        <v>206507</v>
      </c>
      <c r="F22" s="5" t="n">
        <v>111092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251</v>
      </c>
      <c r="D24" s="4" t="n">
        <v>1028</v>
      </c>
      <c r="E24" s="4" t="n">
        <v>1081</v>
      </c>
      <c r="F24" s="4" t="n">
        <v>489</v>
      </c>
      <c r="G24" s="4" t="str">
        <f>SUM(C24:F24)</f>
      </c>
    </row>
    <row r="25">
      <c r="A25" s="3" t="s">
        <v>19</v>
      </c>
      <c r="B25" s="5" t="s">
        <v>11</v>
      </c>
      <c r="C25" s="5" t="n">
        <v>28526</v>
      </c>
      <c r="D25" s="5" t="n">
        <v>93061</v>
      </c>
      <c r="E25" s="5" t="n">
        <v>105726</v>
      </c>
      <c r="F25" s="5" t="n">
        <v>53739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56</v>
      </c>
      <c r="D27" s="4" t="n">
        <v>217</v>
      </c>
      <c r="E27" s="4" t="n">
        <v>241</v>
      </c>
      <c r="F27" s="4" t="n">
        <v>154</v>
      </c>
      <c r="G27" s="4" t="str">
        <f>SUM(C27:F27)</f>
      </c>
    </row>
    <row r="28">
      <c r="A28" s="3" t="s">
        <v>20</v>
      </c>
      <c r="B28" s="5" t="s">
        <v>11</v>
      </c>
      <c r="C28" s="5" t="n">
        <v>8821</v>
      </c>
      <c r="D28" s="5" t="n">
        <v>32611</v>
      </c>
      <c r="E28" s="5" t="n">
        <v>39964</v>
      </c>
      <c r="F28" s="5" t="n">
        <v>23514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963</v>
      </c>
      <c r="D6" s="4" t="n">
        <v>1448</v>
      </c>
      <c r="E6" s="4" t="n">
        <v>1193</v>
      </c>
      <c r="F6" s="4" t="n">
        <v>343</v>
      </c>
      <c r="G6" s="4" t="str">
        <f>SUM(C6:F6)</f>
      </c>
    </row>
    <row r="7">
      <c r="A7" s="3" t="s">
        <v>9</v>
      </c>
      <c r="B7" s="5" t="s">
        <v>11</v>
      </c>
      <c r="C7" s="5" t="n">
        <v>205167</v>
      </c>
      <c r="D7" s="5" t="n">
        <v>199052</v>
      </c>
      <c r="E7" s="5" t="n">
        <v>157779</v>
      </c>
      <c r="F7" s="5" t="n">
        <v>64014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2188</v>
      </c>
      <c r="D9" s="4" t="n">
        <v>4050</v>
      </c>
      <c r="E9" s="4" t="n">
        <v>3684</v>
      </c>
      <c r="F9" s="4" t="n">
        <v>1324</v>
      </c>
      <c r="G9" s="4" t="str">
        <f>SUM(C9:F9)</f>
      </c>
    </row>
    <row r="10">
      <c r="A10" s="3" t="s">
        <v>14</v>
      </c>
      <c r="B10" s="5" t="s">
        <v>11</v>
      </c>
      <c r="C10" s="5" t="n">
        <v>222649</v>
      </c>
      <c r="D10" s="5" t="n">
        <v>335714</v>
      </c>
      <c r="E10" s="5" t="n">
        <v>350407</v>
      </c>
      <c r="F10" s="5" t="n">
        <v>152723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2504</v>
      </c>
      <c r="D12" s="4" t="n">
        <v>4929</v>
      </c>
      <c r="E12" s="4" t="n">
        <v>4669</v>
      </c>
      <c r="F12" s="4" t="n">
        <v>1631</v>
      </c>
      <c r="G12" s="4" t="str">
        <f>SUM(C12:F12)</f>
      </c>
    </row>
    <row r="13">
      <c r="A13" s="3" t="s">
        <v>15</v>
      </c>
      <c r="B13" s="5" t="s">
        <v>11</v>
      </c>
      <c r="C13" s="5" t="n">
        <v>184472</v>
      </c>
      <c r="D13" s="5" t="n">
        <v>277108</v>
      </c>
      <c r="E13" s="5" t="n">
        <v>345116</v>
      </c>
      <c r="F13" s="5" t="n">
        <v>182396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2109</v>
      </c>
      <c r="D15" s="4" t="n">
        <v>4735</v>
      </c>
      <c r="E15" s="4" t="n">
        <v>4028</v>
      </c>
      <c r="F15" s="4" t="n">
        <v>1386</v>
      </c>
      <c r="G15" s="4" t="str">
        <f>SUM(C15:F15)</f>
      </c>
    </row>
    <row r="16">
      <c r="A16" s="3" t="s">
        <v>16</v>
      </c>
      <c r="B16" s="5" t="s">
        <v>11</v>
      </c>
      <c r="C16" s="5" t="n">
        <v>136222</v>
      </c>
      <c r="D16" s="5" t="n">
        <v>241277</v>
      </c>
      <c r="E16" s="5" t="n">
        <v>272281</v>
      </c>
      <c r="F16" s="5" t="n">
        <v>142220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1509</v>
      </c>
      <c r="D18" s="4" t="n">
        <v>4468</v>
      </c>
      <c r="E18" s="4" t="n">
        <v>3871</v>
      </c>
      <c r="F18" s="4" t="n">
        <v>1297</v>
      </c>
      <c r="G18" s="4" t="str">
        <f>SUM(C18:F18)</f>
      </c>
    </row>
    <row r="19">
      <c r="A19" s="3" t="s">
        <v>17</v>
      </c>
      <c r="B19" s="5" t="s">
        <v>11</v>
      </c>
      <c r="C19" s="5" t="n">
        <v>91763</v>
      </c>
      <c r="D19" s="5" t="n">
        <v>233787</v>
      </c>
      <c r="E19" s="5" t="n">
        <v>263336</v>
      </c>
      <c r="F19" s="5" t="n">
        <v>126880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632</v>
      </c>
      <c r="D21" s="4" t="n">
        <v>2295</v>
      </c>
      <c r="E21" s="4" t="n">
        <v>2502</v>
      </c>
      <c r="F21" s="4" t="n">
        <v>1008</v>
      </c>
      <c r="G21" s="4" t="str">
        <f>SUM(C21:F21)</f>
      </c>
    </row>
    <row r="22">
      <c r="A22" s="3" t="s">
        <v>18</v>
      </c>
      <c r="B22" s="5" t="s">
        <v>11</v>
      </c>
      <c r="C22" s="5" t="n">
        <v>50559</v>
      </c>
      <c r="D22" s="5" t="n">
        <v>153506</v>
      </c>
      <c r="E22" s="5" t="n">
        <v>193895</v>
      </c>
      <c r="F22" s="5" t="n">
        <v>102144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246</v>
      </c>
      <c r="D24" s="4" t="n">
        <v>962</v>
      </c>
      <c r="E24" s="4" t="n">
        <v>998</v>
      </c>
      <c r="F24" s="4" t="n">
        <v>472</v>
      </c>
      <c r="G24" s="4" t="str">
        <f>SUM(C24:F24)</f>
      </c>
    </row>
    <row r="25">
      <c r="A25" s="3" t="s">
        <v>19</v>
      </c>
      <c r="B25" s="5" t="s">
        <v>11</v>
      </c>
      <c r="C25" s="5" t="n">
        <v>26856</v>
      </c>
      <c r="D25" s="5" t="n">
        <v>91676</v>
      </c>
      <c r="E25" s="5" t="n">
        <v>103500</v>
      </c>
      <c r="F25" s="5" t="n">
        <v>52119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44</v>
      </c>
      <c r="D27" s="4" t="n">
        <v>212</v>
      </c>
      <c r="E27" s="4" t="n">
        <v>246</v>
      </c>
      <c r="F27" s="4" t="n">
        <v>144</v>
      </c>
      <c r="G27" s="4" t="str">
        <f>SUM(C27:F27)</f>
      </c>
    </row>
    <row r="28">
      <c r="A28" s="3" t="s">
        <v>20</v>
      </c>
      <c r="B28" s="5" t="s">
        <v>11</v>
      </c>
      <c r="C28" s="5" t="n">
        <v>8508</v>
      </c>
      <c r="D28" s="5" t="n">
        <v>32123</v>
      </c>
      <c r="E28" s="5" t="n">
        <v>39335</v>
      </c>
      <c r="F28" s="5" t="n">
        <v>22676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40</v>
      </c>
    </row>
    <row r="3">
      <c r="A3" s="2" t="s">
        <v>41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1190</v>
      </c>
      <c r="D6" s="4" t="n">
        <v>1619</v>
      </c>
      <c r="E6" s="4" t="n">
        <v>1309</v>
      </c>
      <c r="F6" s="4" t="n">
        <v>479</v>
      </c>
      <c r="G6" s="4" t="str">
        <f>SUM(C6:F6)</f>
      </c>
    </row>
    <row r="7">
      <c r="A7" s="3" t="s">
        <v>9</v>
      </c>
      <c r="B7" s="5" t="s">
        <v>11</v>
      </c>
      <c r="C7" s="5" t="n">
        <v>215803</v>
      </c>
      <c r="D7" s="5" t="n">
        <v>213532</v>
      </c>
      <c r="E7" s="5" t="n">
        <v>164039</v>
      </c>
      <c r="F7" s="5" t="n">
        <v>66263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2381</v>
      </c>
      <c r="D9" s="4" t="n">
        <v>4198</v>
      </c>
      <c r="E9" s="4" t="n">
        <v>3773</v>
      </c>
      <c r="F9" s="4" t="n">
        <v>1542</v>
      </c>
      <c r="G9" s="4" t="str">
        <f>SUM(C9:F9)</f>
      </c>
    </row>
    <row r="10">
      <c r="A10" s="3" t="s">
        <v>14</v>
      </c>
      <c r="B10" s="5" t="s">
        <v>11</v>
      </c>
      <c r="C10" s="5" t="n">
        <v>218097</v>
      </c>
      <c r="D10" s="5" t="n">
        <v>339074</v>
      </c>
      <c r="E10" s="5" t="n">
        <v>348724</v>
      </c>
      <c r="F10" s="5" t="n">
        <v>155587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2660</v>
      </c>
      <c r="D12" s="4" t="n">
        <v>5086</v>
      </c>
      <c r="E12" s="4" t="n">
        <v>4760</v>
      </c>
      <c r="F12" s="4" t="n">
        <v>1941</v>
      </c>
      <c r="G12" s="4" t="str">
        <f>SUM(C12:F12)</f>
      </c>
    </row>
    <row r="13">
      <c r="A13" s="3" t="s">
        <v>15</v>
      </c>
      <c r="B13" s="5" t="s">
        <v>11</v>
      </c>
      <c r="C13" s="5" t="n">
        <v>183283</v>
      </c>
      <c r="D13" s="5" t="n">
        <v>279396</v>
      </c>
      <c r="E13" s="5" t="n">
        <v>338620</v>
      </c>
      <c r="F13" s="5" t="n">
        <v>182747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2141</v>
      </c>
      <c r="D15" s="4" t="n">
        <v>4826</v>
      </c>
      <c r="E15" s="4" t="n">
        <v>4089</v>
      </c>
      <c r="F15" s="4" t="n">
        <v>1601</v>
      </c>
      <c r="G15" s="4" t="str">
        <f>SUM(C15:F15)</f>
      </c>
    </row>
    <row r="16">
      <c r="A16" s="3" t="s">
        <v>16</v>
      </c>
      <c r="B16" s="5" t="s">
        <v>11</v>
      </c>
      <c r="C16" s="5" t="n">
        <v>133786</v>
      </c>
      <c r="D16" s="5" t="n">
        <v>245393</v>
      </c>
      <c r="E16" s="5" t="n">
        <v>265687</v>
      </c>
      <c r="F16" s="5" t="n">
        <v>136179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1453</v>
      </c>
      <c r="D18" s="4" t="n">
        <v>4476</v>
      </c>
      <c r="E18" s="4" t="n">
        <v>4077</v>
      </c>
      <c r="F18" s="4" t="n">
        <v>1587</v>
      </c>
      <c r="G18" s="4" t="str">
        <f>SUM(C18:F18)</f>
      </c>
    </row>
    <row r="19">
      <c r="A19" s="3" t="s">
        <v>17</v>
      </c>
      <c r="B19" s="5" t="s">
        <v>11</v>
      </c>
      <c r="C19" s="5" t="n">
        <v>87907</v>
      </c>
      <c r="D19" s="5" t="n">
        <v>234859</v>
      </c>
      <c r="E19" s="5" t="n">
        <v>263404</v>
      </c>
      <c r="F19" s="5" t="n">
        <v>126227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592</v>
      </c>
      <c r="D21" s="4" t="n">
        <v>2282</v>
      </c>
      <c r="E21" s="4" t="n">
        <v>2442</v>
      </c>
      <c r="F21" s="4" t="n">
        <v>1175</v>
      </c>
      <c r="G21" s="4" t="str">
        <f>SUM(C21:F21)</f>
      </c>
    </row>
    <row r="22">
      <c r="A22" s="3" t="s">
        <v>18</v>
      </c>
      <c r="B22" s="5" t="s">
        <v>11</v>
      </c>
      <c r="C22" s="5" t="n">
        <v>48055</v>
      </c>
      <c r="D22" s="5" t="n">
        <v>148390</v>
      </c>
      <c r="E22" s="5" t="n">
        <v>181326</v>
      </c>
      <c r="F22" s="5" t="n">
        <v>94318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263</v>
      </c>
      <c r="D24" s="4" t="n">
        <v>996</v>
      </c>
      <c r="E24" s="4" t="n">
        <v>1103</v>
      </c>
      <c r="F24" s="4" t="n">
        <v>568</v>
      </c>
      <c r="G24" s="4" t="str">
        <f>SUM(C24:F24)</f>
      </c>
    </row>
    <row r="25">
      <c r="A25" s="3" t="s">
        <v>19</v>
      </c>
      <c r="B25" s="5" t="s">
        <v>11</v>
      </c>
      <c r="C25" s="5" t="n">
        <v>26386</v>
      </c>
      <c r="D25" s="5" t="n">
        <v>91955</v>
      </c>
      <c r="E25" s="5" t="n">
        <v>101595</v>
      </c>
      <c r="F25" s="5" t="n">
        <v>51016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46</v>
      </c>
      <c r="D27" s="4" t="n">
        <v>218</v>
      </c>
      <c r="E27" s="4" t="n">
        <v>298</v>
      </c>
      <c r="F27" s="4" t="n">
        <v>193</v>
      </c>
      <c r="G27" s="4" t="str">
        <f>SUM(C27:F27)</f>
      </c>
    </row>
    <row r="28">
      <c r="A28" s="3" t="s">
        <v>20</v>
      </c>
      <c r="B28" s="5" t="s">
        <v>11</v>
      </c>
      <c r="C28" s="5" t="n">
        <v>8068</v>
      </c>
      <c r="D28" s="5" t="n">
        <v>31398</v>
      </c>
      <c r="E28" s="5" t="n">
        <v>37936</v>
      </c>
      <c r="F28" s="5" t="n">
        <v>21995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Bracha</dc:creator>
  <cp:lastModifiedBy>Bracha</cp:lastModifiedBy>
  <dcterms:created xsi:type="dcterms:W3CDTF">2026-11-03T09:05:26Z</dcterms:created>
</coreProperties>
</file>