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</sheets>
</workbook>
</file>

<file path=xl/sharedStrings.xml><?xml version="1.0" encoding="utf-8"?>
<sst xmlns="http://schemas.openxmlformats.org/spreadsheetml/2006/main" count="32" uniqueCount="32">
  <si>
    <t xml:space="preserve">2025</t>
  </si>
  <si>
    <t xml:space="preserve">שיעור ההימצאות של השמנת יתר בקרב בני 15-14, לפי קבוצת גיל ומצב חברתי-כלכלי, מספרים מוחלטים ושיעורים, 2025</t>
  </si>
  <si>
    <t xml:space="preserve">מצב חברתי- כלכלי</t>
  </si>
  <si>
    <t xml:space="preserve">קבוצת גיל</t>
  </si>
  <si>
    <t xml:space="preserve"> </t>
  </si>
  <si>
    <t xml:space="preserve">1</t>
  </si>
  <si>
    <t xml:space="preserve">2</t>
  </si>
  <si>
    <t xml:space="preserve">3</t>
  </si>
  <si>
    <t xml:space="preserve">4</t>
  </si>
  <si>
    <t xml:space="preserve">10-14</t>
  </si>
  <si>
    <t xml:space="preserve">מונה</t>
  </si>
  <si>
    <t xml:space="preserve">מכנה</t>
  </si>
  <si>
    <t xml:space="preserve">סה"כ</t>
  </si>
  <si>
    <t xml:space="preserve">שיעור</t>
  </si>
  <si>
    <t xml:space="preserve">15-19</t>
  </si>
  <si>
    <t xml:space="preserve">מקור: התכנית הלאומית למדדי איכות לרפואת הקהילה בישראל</t>
  </si>
  <si>
    <t xml:space="preserve">2024</t>
  </si>
  <si>
    <t xml:space="preserve">שיעור ההימצאות של השמנת יתר בקרב בני 15-14, לפי קבוצת גיל ומצב חברתי-כלכלי, מספרים מוחלטים ושיעורים, 2024</t>
  </si>
  <si>
    <t xml:space="preserve">2023</t>
  </si>
  <si>
    <t xml:space="preserve">שיעור ההימצאות של השמנת יתר בקרב בני 15-14, לפי קבוצת גיל ומצב חברתי-כלכלי, מספרים מוחלטים ושיעורים, 2023</t>
  </si>
  <si>
    <t xml:space="preserve">2022</t>
  </si>
  <si>
    <t xml:space="preserve">שיעור ההימצאות של השמנת יתר בקרב בני 15-14, לפי קבוצת גיל ומצב חברתי-כלכלי, מספרים מוחלטים ושיעורים, 2022</t>
  </si>
  <si>
    <t xml:space="preserve">2021</t>
  </si>
  <si>
    <t xml:space="preserve">שיעור ההימצאות של השמנת יתר בקרב בני 15-14, לפי קבוצת גיל ומצב חברתי-כלכלי, מספרים מוחלטים ושיעורים, 2021</t>
  </si>
  <si>
    <t xml:space="preserve">2020</t>
  </si>
  <si>
    <t xml:space="preserve">שיעור ההימצאות של השמנת יתר בקרב בני 15-14, לפי קבוצת גיל ומצב חברתי-כלכלי, מספרים מוחלטים ושיעורים, 2020</t>
  </si>
  <si>
    <t xml:space="preserve">2019</t>
  </si>
  <si>
    <t xml:space="preserve">שיעור ההימצאות של השמנת יתר בקרב בני 15-14, לפי קבוצת גיל ומצב חברתי-כלכלי, מספרים מוחלטים ושיעורים, 2019</t>
  </si>
  <si>
    <t xml:space="preserve">2018</t>
  </si>
  <si>
    <t xml:space="preserve">שיעור ההימצאות של השמנת יתר בקרב בני 15-14, לפי קבוצת גיל ומצב חברתי-כלכלי, מספרים מוחלטים ושיעורים, 2018</t>
  </si>
  <si>
    <t xml:space="preserve">2017</t>
  </si>
  <si>
    <t xml:space="preserve">שיעור ההימצאות של השמנת יתר בקרב בני 15-14, לפי קבוצת גיל ומצב חברתי-כלכלי, מספרים מוחלטים ושיעורים,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</si>
</sst>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7B07E"/>
      </patternFill>
    </fill>
    <fill>
      <patternFill patternType="solid">
        <fgColor rgb="FFCBD7B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5013</v>
      </c>
      <c r="D6" s="4" t="n">
        <v>4712</v>
      </c>
      <c r="E6" s="4" t="n">
        <v>4068</v>
      </c>
      <c r="F6" s="4" t="n">
        <v>2526</v>
      </c>
      <c r="G6" s="4" t="str">
        <f>SUM(C6:F6)</f>
      </c>
    </row>
    <row r="7">
      <c r="A7" s="3" t="s">
        <v>9</v>
      </c>
      <c r="B7" s="5" t="s">
        <v>11</v>
      </c>
      <c r="C7" s="5" t="n">
        <v>33983</v>
      </c>
      <c r="D7" s="5" t="n">
        <v>32189</v>
      </c>
      <c r="E7" s="5" t="n">
        <v>30886</v>
      </c>
      <c r="F7" s="5" t="n">
        <v>27843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3729</v>
      </c>
      <c r="D9" s="4" t="n">
        <v>3689</v>
      </c>
      <c r="E9" s="4" t="n">
        <v>3412</v>
      </c>
      <c r="F9" s="4" t="n">
        <v>2260</v>
      </c>
      <c r="G9" s="4" t="str">
        <f>SUM(C9:F9)</f>
      </c>
    </row>
    <row r="10">
      <c r="A10" s="3" t="s">
        <v>14</v>
      </c>
      <c r="B10" s="5" t="s">
        <v>11</v>
      </c>
      <c r="C10" s="5" t="n">
        <v>26208</v>
      </c>
      <c r="D10" s="5" t="n">
        <v>26166</v>
      </c>
      <c r="E10" s="5" t="n">
        <v>28367</v>
      </c>
      <c r="F10" s="5" t="n">
        <v>27149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16</v>
      </c>
    </row>
    <row r="3">
      <c r="A3" s="2" t="s">
        <v>17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4614</v>
      </c>
      <c r="D6" s="4" t="n">
        <v>4432</v>
      </c>
      <c r="E6" s="4" t="n">
        <v>3691</v>
      </c>
      <c r="F6" s="4" t="n">
        <v>2313</v>
      </c>
      <c r="G6" s="4" t="str">
        <f>SUM(C6:F6)</f>
      </c>
    </row>
    <row r="7">
      <c r="A7" s="3" t="s">
        <v>9</v>
      </c>
      <c r="B7" s="5" t="s">
        <v>11</v>
      </c>
      <c r="C7" s="5" t="n">
        <v>30677</v>
      </c>
      <c r="D7" s="5" t="n">
        <v>29637</v>
      </c>
      <c r="E7" s="5" t="n">
        <v>28502</v>
      </c>
      <c r="F7" s="5" t="n">
        <v>25255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3372</v>
      </c>
      <c r="D9" s="4" t="n">
        <v>3400</v>
      </c>
      <c r="E9" s="4" t="n">
        <v>3210</v>
      </c>
      <c r="F9" s="4" t="n">
        <v>2194</v>
      </c>
      <c r="G9" s="4" t="str">
        <f>SUM(C9:F9)</f>
      </c>
    </row>
    <row r="10">
      <c r="A10" s="3" t="s">
        <v>14</v>
      </c>
      <c r="B10" s="5" t="s">
        <v>11</v>
      </c>
      <c r="C10" s="5" t="n">
        <v>22727</v>
      </c>
      <c r="D10" s="5" t="n">
        <v>23565</v>
      </c>
      <c r="E10" s="5" t="n">
        <v>26019</v>
      </c>
      <c r="F10" s="5" t="n">
        <v>24945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18</v>
      </c>
    </row>
    <row r="3">
      <c r="A3" s="2" t="s">
        <v>19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4651</v>
      </c>
      <c r="D6" s="4" t="n">
        <v>4471</v>
      </c>
      <c r="E6" s="4" t="n">
        <v>3872</v>
      </c>
      <c r="F6" s="4" t="n">
        <v>2325</v>
      </c>
      <c r="G6" s="4" t="str">
        <f>SUM(C6:F6)</f>
      </c>
    </row>
    <row r="7">
      <c r="A7" s="3" t="s">
        <v>9</v>
      </c>
      <c r="B7" s="5" t="s">
        <v>11</v>
      </c>
      <c r="C7" s="5" t="n">
        <v>30589</v>
      </c>
      <c r="D7" s="5" t="n">
        <v>29513</v>
      </c>
      <c r="E7" s="5" t="n">
        <v>28240</v>
      </c>
      <c r="F7" s="5" t="n">
        <v>24137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3431</v>
      </c>
      <c r="D9" s="4" t="n">
        <v>3183</v>
      </c>
      <c r="E9" s="4" t="n">
        <v>3143</v>
      </c>
      <c r="F9" s="4" t="n">
        <v>1962</v>
      </c>
      <c r="G9" s="4" t="str">
        <f>SUM(C9:F9)</f>
      </c>
    </row>
    <row r="10">
      <c r="A10" s="3" t="s">
        <v>14</v>
      </c>
      <c r="B10" s="5" t="s">
        <v>11</v>
      </c>
      <c r="C10" s="5" t="n">
        <v>22736</v>
      </c>
      <c r="D10" s="5" t="n">
        <v>22738</v>
      </c>
      <c r="E10" s="5" t="n">
        <v>24636</v>
      </c>
      <c r="F10" s="5" t="n">
        <v>23059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20</v>
      </c>
    </row>
    <row r="3">
      <c r="A3" s="2" t="s">
        <v>21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4451</v>
      </c>
      <c r="D6" s="4" t="n">
        <v>4236</v>
      </c>
      <c r="E6" s="4" t="n">
        <v>3654</v>
      </c>
      <c r="F6" s="4" t="n">
        <v>2030</v>
      </c>
      <c r="G6" s="4" t="str">
        <f>SUM(C6:F6)</f>
      </c>
    </row>
    <row r="7">
      <c r="A7" s="3" t="s">
        <v>9</v>
      </c>
      <c r="B7" s="5" t="s">
        <v>11</v>
      </c>
      <c r="C7" s="5" t="n">
        <v>29896</v>
      </c>
      <c r="D7" s="5" t="n">
        <v>29601</v>
      </c>
      <c r="E7" s="5" t="n">
        <v>27917</v>
      </c>
      <c r="F7" s="5" t="n">
        <v>22775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3014</v>
      </c>
      <c r="D9" s="4" t="n">
        <v>3038</v>
      </c>
      <c r="E9" s="4" t="n">
        <v>2888</v>
      </c>
      <c r="F9" s="4" t="n">
        <v>1802</v>
      </c>
      <c r="G9" s="4" t="str">
        <f>SUM(C9:F9)</f>
      </c>
    </row>
    <row r="10">
      <c r="A10" s="3" t="s">
        <v>14</v>
      </c>
      <c r="B10" s="5" t="s">
        <v>11</v>
      </c>
      <c r="C10" s="5" t="n">
        <v>19622</v>
      </c>
      <c r="D10" s="5" t="n">
        <v>21885</v>
      </c>
      <c r="E10" s="5" t="n">
        <v>23476</v>
      </c>
      <c r="F10" s="5" t="n">
        <v>21358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22</v>
      </c>
    </row>
    <row r="3">
      <c r="A3" s="2" t="s">
        <v>23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4425</v>
      </c>
      <c r="D6" s="4" t="n">
        <v>4476</v>
      </c>
      <c r="E6" s="4" t="n">
        <v>3625</v>
      </c>
      <c r="F6" s="4" t="n">
        <v>1954</v>
      </c>
      <c r="G6" s="4" t="str">
        <f>SUM(C6:F6)</f>
      </c>
    </row>
    <row r="7">
      <c r="A7" s="3" t="s">
        <v>9</v>
      </c>
      <c r="B7" s="5" t="s">
        <v>11</v>
      </c>
      <c r="C7" s="5" t="n">
        <v>32213</v>
      </c>
      <c r="D7" s="5" t="n">
        <v>31105</v>
      </c>
      <c r="E7" s="5" t="n">
        <v>28957</v>
      </c>
      <c r="F7" s="5" t="n">
        <v>22942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3004</v>
      </c>
      <c r="D9" s="4" t="n">
        <v>3123</v>
      </c>
      <c r="E9" s="4" t="n">
        <v>2706</v>
      </c>
      <c r="F9" s="4" t="n">
        <v>1599</v>
      </c>
      <c r="G9" s="4" t="str">
        <f>SUM(C9:F9)</f>
      </c>
    </row>
    <row r="10">
      <c r="A10" s="3" t="s">
        <v>14</v>
      </c>
      <c r="B10" s="5" t="s">
        <v>11</v>
      </c>
      <c r="C10" s="5" t="n">
        <v>21141</v>
      </c>
      <c r="D10" s="5" t="n">
        <v>22863</v>
      </c>
      <c r="E10" s="5" t="n">
        <v>24186</v>
      </c>
      <c r="F10" s="5" t="n">
        <v>20003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24</v>
      </c>
    </row>
    <row r="3">
      <c r="A3" s="2" t="s">
        <v>25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3793</v>
      </c>
      <c r="D6" s="4" t="n">
        <v>4167</v>
      </c>
      <c r="E6" s="4" t="n">
        <v>3558</v>
      </c>
      <c r="F6" s="4" t="n">
        <v>1770</v>
      </c>
      <c r="G6" s="4" t="str">
        <f>SUM(C6:F6)</f>
      </c>
    </row>
    <row r="7">
      <c r="A7" s="3" t="s">
        <v>9</v>
      </c>
      <c r="B7" s="5" t="s">
        <v>11</v>
      </c>
      <c r="C7" s="5" t="n">
        <v>30756</v>
      </c>
      <c r="D7" s="5" t="n">
        <v>30433</v>
      </c>
      <c r="E7" s="5" t="n">
        <v>30081</v>
      </c>
      <c r="F7" s="5" t="n">
        <v>21342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2818</v>
      </c>
      <c r="D9" s="4" t="n">
        <v>2942</v>
      </c>
      <c r="E9" s="4" t="n">
        <v>2586</v>
      </c>
      <c r="F9" s="4" t="n">
        <v>1436</v>
      </c>
      <c r="G9" s="4" t="str">
        <f>SUM(C9:F9)</f>
      </c>
    </row>
    <row r="10">
      <c r="A10" s="3" t="s">
        <v>14</v>
      </c>
      <c r="B10" s="5" t="s">
        <v>11</v>
      </c>
      <c r="C10" s="5" t="n">
        <v>19983</v>
      </c>
      <c r="D10" s="5" t="n">
        <v>22924</v>
      </c>
      <c r="E10" s="5" t="n">
        <v>24830</v>
      </c>
      <c r="F10" s="5" t="n">
        <v>19745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26</v>
      </c>
    </row>
    <row r="3">
      <c r="A3" s="2" t="s">
        <v>27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3554</v>
      </c>
      <c r="D6" s="4" t="n">
        <v>4086</v>
      </c>
      <c r="E6" s="4" t="n">
        <v>3267</v>
      </c>
      <c r="F6" s="4" t="n">
        <v>1635</v>
      </c>
      <c r="G6" s="4" t="str">
        <f>SUM(C6:F6)</f>
      </c>
    </row>
    <row r="7">
      <c r="A7" s="3" t="s">
        <v>9</v>
      </c>
      <c r="B7" s="5" t="s">
        <v>11</v>
      </c>
      <c r="C7" s="5" t="n">
        <v>30272</v>
      </c>
      <c r="D7" s="5" t="n">
        <v>32049</v>
      </c>
      <c r="E7" s="5" t="n">
        <v>30618</v>
      </c>
      <c r="F7" s="5" t="n">
        <v>21254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2637</v>
      </c>
      <c r="D9" s="4" t="n">
        <v>3017</v>
      </c>
      <c r="E9" s="4" t="n">
        <v>2750</v>
      </c>
      <c r="F9" s="4" t="n">
        <v>1403</v>
      </c>
      <c r="G9" s="4" t="str">
        <f>SUM(C9:F9)</f>
      </c>
    </row>
    <row r="10">
      <c r="A10" s="3" t="s">
        <v>14</v>
      </c>
      <c r="B10" s="5" t="s">
        <v>11</v>
      </c>
      <c r="C10" s="5" t="n">
        <v>20226</v>
      </c>
      <c r="D10" s="5" t="n">
        <v>24106</v>
      </c>
      <c r="E10" s="5" t="n">
        <v>26373</v>
      </c>
      <c r="F10" s="5" t="n">
        <v>19175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28</v>
      </c>
    </row>
    <row r="3">
      <c r="A3" s="2" t="s">
        <v>29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4060</v>
      </c>
      <c r="D6" s="4" t="n">
        <v>4329</v>
      </c>
      <c r="E6" s="4" t="n">
        <v>3393</v>
      </c>
      <c r="F6" s="4" t="n">
        <v>1116</v>
      </c>
      <c r="G6" s="4" t="str">
        <f>SUM(C6:F6)</f>
      </c>
    </row>
    <row r="7">
      <c r="A7" s="3" t="s">
        <v>9</v>
      </c>
      <c r="B7" s="5" t="s">
        <v>11</v>
      </c>
      <c r="C7" s="5" t="n">
        <v>35418</v>
      </c>
      <c r="D7" s="5" t="n">
        <v>34902</v>
      </c>
      <c r="E7" s="5" t="n">
        <v>32893</v>
      </c>
      <c r="F7" s="5" t="n">
        <v>16447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2765</v>
      </c>
      <c r="D9" s="4" t="n">
        <v>2968</v>
      </c>
      <c r="E9" s="4" t="n">
        <v>2419</v>
      </c>
      <c r="F9" s="4" t="n">
        <v>1007</v>
      </c>
      <c r="G9" s="4" t="str">
        <f>SUM(C9:F9)</f>
      </c>
    </row>
    <row r="10">
      <c r="A10" s="3" t="s">
        <v>14</v>
      </c>
      <c r="B10" s="5" t="s">
        <v>11</v>
      </c>
      <c r="C10" s="5" t="n">
        <v>23713</v>
      </c>
      <c r="D10" s="5" t="n">
        <v>25303</v>
      </c>
      <c r="E10" s="5" t="n">
        <v>26262</v>
      </c>
      <c r="F10" s="5" t="n">
        <v>14623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30</v>
      </c>
    </row>
    <row r="3">
      <c r="A3" s="2" t="s">
        <v>31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3950</v>
      </c>
      <c r="D6" s="4" t="n">
        <v>4031</v>
      </c>
      <c r="E6" s="4" t="n">
        <v>2983</v>
      </c>
      <c r="F6" s="4" t="n">
        <v>1087</v>
      </c>
      <c r="G6" s="4" t="str">
        <f>SUM(C6:F6)</f>
      </c>
    </row>
    <row r="7">
      <c r="A7" s="3" t="s">
        <v>9</v>
      </c>
      <c r="B7" s="5" t="s">
        <v>11</v>
      </c>
      <c r="C7" s="5" t="n">
        <v>35848</v>
      </c>
      <c r="D7" s="5" t="n">
        <v>33961</v>
      </c>
      <c r="E7" s="5" t="n">
        <v>31663</v>
      </c>
      <c r="F7" s="5" t="n">
        <v>15738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2681</v>
      </c>
      <c r="D9" s="4" t="n">
        <v>2908</v>
      </c>
      <c r="E9" s="4" t="n">
        <v>2331</v>
      </c>
      <c r="F9" s="4" t="n">
        <v>911</v>
      </c>
      <c r="G9" s="4" t="str">
        <f>SUM(C9:F9)</f>
      </c>
    </row>
    <row r="10">
      <c r="A10" s="3" t="s">
        <v>14</v>
      </c>
      <c r="B10" s="5" t="s">
        <v>11</v>
      </c>
      <c r="C10" s="5" t="n">
        <v>23210</v>
      </c>
      <c r="D10" s="5" t="n">
        <v>25114</v>
      </c>
      <c r="E10" s="5" t="n">
        <v>25849</v>
      </c>
      <c r="F10" s="5" t="n">
        <v>14135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12</v>
      </c>
      <c r="B12" s="4" t="s">
        <v>10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SUM(C12:F12)</f>
      </c>
    </row>
    <row r="13">
      <c r="A13" s="3" t="s">
        <v>12</v>
      </c>
      <c r="B13" s="5" t="s">
        <v>11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t="s">
        <v>15</v>
      </c>
    </row>
  </sheetData>
  <mergeCells count="6">
    <mergeCell ref="A3:G3"/>
    <mergeCell ref="C4:G4"/>
    <mergeCell ref="A6:A8"/>
    <mergeCell ref="A9:A11"/>
    <mergeCell ref="A12:A14"/>
    <mergeCell ref="A15:G15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EBA3C6D-7421-4934-8EB6-87E1931CFB4A}"/>
</file>

<file path=customXml/itemProps2.xml><?xml version="1.0" encoding="utf-8"?>
<ds:datastoreItem xmlns:ds="http://schemas.openxmlformats.org/officeDocument/2006/customXml" ds:itemID="{E731D3AB-BA09-41E5-8C06-F1CD931F0656}"/>
</file>

<file path=customXml/itemProps3.xml><?xml version="1.0" encoding="utf-8"?>
<ds:datastoreItem xmlns:ds="http://schemas.openxmlformats.org/officeDocument/2006/customXml" ds:itemID="{B2A52292-C997-4014-8CA7-BF51D8372A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2026-11-03T08:51:37Z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