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</sheets>
</workbook>
</file>

<file path=xl/sharedStrings.xml><?xml version="1.0" encoding="utf-8"?>
<sst xmlns="http://schemas.openxmlformats.org/spreadsheetml/2006/main" count="28" uniqueCount="28">
  <si>
    <t xml:space="preserve">2023</t>
  </si>
  <si>
    <t xml:space="preserve">שיעור התיעוד של מרכיבי BMI בקרב בני 15-14 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</si>
  <si>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</si>
  <si>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</si>
  <si>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</si>
  <si>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</si>
  <si>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</si>
  <si>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</si>
  <si>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</si>
  <si>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10-14</t>
  </si>
  <si>
    <t xml:space="preserve">מונה</t>
  </si>
  <si>
    <t xml:space="preserve">מכנה</t>
  </si>
  <si>
    <t xml:space="preserve">סה"כ</t>
  </si>
  <si>
    <t xml:space="preserve">שיעור</t>
  </si>
  <si>
    <t xml:space="preserve">15-19</t>
  </si>
  <si>
    <t xml:space="preserve">מקור: התכנית הלאומית למדדי איכות לרפואת הקהילה בישראל</t>
  </si>
  <si>
    <t xml:space="preserve">2022</t>
  </si>
  <si>
    <t xml:space="preserve">שיעור התיעוד של מרכיבי BMI בקרב בני 15-14 , לפי קבוצת גיל ומצב חברתי-כלכלי, מספרים מוחלטים ושיעורים, 2022</t>
  </si>
  <si>
    <t xml:space="preserve">2021</t>
  </si>
  <si>
    <t xml:space="preserve">שיעור התיעוד של מרכיבי BMI בקרב בני 15-14 , לפי קבוצת גיל ומצב חברתי-כלכלי, מספרים מוחלטים ושיעורים, 2021</t>
  </si>
  <si>
    <t xml:space="preserve">2020</t>
  </si>
  <si>
    <t xml:space="preserve">שיעור התיעוד של מרכיבי BMI בקרב בני 15-14 , לפי קבוצת גיל ומצב חברתי-כלכלי, מספרים מוחלטים ושיעורים, 2020</t>
  </si>
  <si>
    <t xml:space="preserve">2019</t>
  </si>
  <si>
    <t xml:space="preserve">שיעור התיעוד של מרכיבי BMI בקרב בני 15-14 , לפי קבוצת גיל ומצב חברתי-כלכלי, מספרים מוחלטים ושיעורים, 2019</t>
  </si>
  <si>
    <t xml:space="preserve">2018</t>
  </si>
  <si>
    <t xml:space="preserve">שיעור התיעוד של מרכיבי BMI בקרב בני 15-14 , לפי קבוצת גיל ומצב חברתי-כלכלי, מספרים מוחלטים ושיעורים, 2018</t>
  </si>
  <si>
    <t xml:space="preserve">2017</t>
  </si>
  <si>
    <t xml:space="preserve">שיעור התיעוד של מרכיבי BMI בקרב בני 15-14 , לפי קבוצת גיל ומצב חברתי-כלכלי, מספרים מוחלטים ושיעורים,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</si>
</sst>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30213</v>
      </c>
      <c r="D6" s="4" t="n">
        <v>29969</v>
      </c>
      <c r="E6" s="4" t="n">
        <v>28381</v>
      </c>
      <c r="F6" s="4" t="n">
        <v>23848</v>
      </c>
      <c r="G6" s="4" t="str">
        <f>SUM(C6:F6)</f>
      </c>
    </row>
    <row r="7">
      <c r="A7" s="3" t="s">
        <v>9</v>
      </c>
      <c r="B7" s="5" t="s">
        <v>11</v>
      </c>
      <c r="C7" s="5" t="n">
        <v>43248</v>
      </c>
      <c r="D7" s="5" t="n">
        <v>42616</v>
      </c>
      <c r="E7" s="5" t="n">
        <v>39640</v>
      </c>
      <c r="F7" s="5" t="n">
        <v>33820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22283</v>
      </c>
      <c r="D9" s="4" t="n">
        <v>23241</v>
      </c>
      <c r="E9" s="4" t="n">
        <v>24782</v>
      </c>
      <c r="F9" s="4" t="n">
        <v>22792</v>
      </c>
      <c r="G9" s="4" t="str">
        <f>SUM(C9:F9)</f>
      </c>
    </row>
    <row r="10">
      <c r="A10" s="3" t="s">
        <v>14</v>
      </c>
      <c r="B10" s="5" t="s">
        <v>11</v>
      </c>
      <c r="C10" s="5" t="n">
        <v>34004</v>
      </c>
      <c r="D10" s="5" t="n">
        <v>33671</v>
      </c>
      <c r="E10" s="5" t="n">
        <v>33664</v>
      </c>
      <c r="F10" s="5" t="n">
        <v>31139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29985</v>
      </c>
      <c r="D6" s="4" t="n">
        <v>29641</v>
      </c>
      <c r="E6" s="4" t="n">
        <v>27866</v>
      </c>
      <c r="F6" s="4" t="n">
        <v>22769</v>
      </c>
      <c r="G6" s="4" t="str">
        <f>SUM(C6:F6)</f>
      </c>
    </row>
    <row r="7">
      <c r="A7" s="3" t="s">
        <v>9</v>
      </c>
      <c r="B7" s="5" t="s">
        <v>11</v>
      </c>
      <c r="C7" s="5" t="n">
        <v>42174</v>
      </c>
      <c r="D7" s="5" t="n">
        <v>41937</v>
      </c>
      <c r="E7" s="5" t="n">
        <v>38298</v>
      </c>
      <c r="F7" s="5" t="n">
        <v>32075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19646</v>
      </c>
      <c r="D9" s="4" t="n">
        <v>21911</v>
      </c>
      <c r="E9" s="4" t="n">
        <v>23421</v>
      </c>
      <c r="F9" s="4" t="n">
        <v>21375</v>
      </c>
      <c r="G9" s="4" t="str">
        <f>SUM(C9:F9)</f>
      </c>
    </row>
    <row r="10">
      <c r="A10" s="3" t="s">
        <v>14</v>
      </c>
      <c r="B10" s="5" t="s">
        <v>11</v>
      </c>
      <c r="C10" s="5" t="n">
        <v>33268</v>
      </c>
      <c r="D10" s="5" t="n">
        <v>33154</v>
      </c>
      <c r="E10" s="5" t="n">
        <v>32784</v>
      </c>
      <c r="F10" s="5" t="n">
        <v>29485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32213</v>
      </c>
      <c r="D6" s="4" t="n">
        <v>31105</v>
      </c>
      <c r="E6" s="4" t="n">
        <v>28957</v>
      </c>
      <c r="F6" s="4" t="n">
        <v>22942</v>
      </c>
      <c r="G6" s="4" t="str">
        <f>SUM(C6:F6)</f>
      </c>
    </row>
    <row r="7">
      <c r="A7" s="3" t="s">
        <v>9</v>
      </c>
      <c r="B7" s="5" t="s">
        <v>11</v>
      </c>
      <c r="C7" s="5" t="n">
        <v>42014</v>
      </c>
      <c r="D7" s="5" t="n">
        <v>40718</v>
      </c>
      <c r="E7" s="5" t="n">
        <v>37946</v>
      </c>
      <c r="F7" s="5" t="n">
        <v>30140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21141</v>
      </c>
      <c r="D9" s="4" t="n">
        <v>22863</v>
      </c>
      <c r="E9" s="4" t="n">
        <v>24186</v>
      </c>
      <c r="F9" s="4" t="n">
        <v>20003</v>
      </c>
      <c r="G9" s="4" t="str">
        <f>SUM(C9:F9)</f>
      </c>
    </row>
    <row r="10">
      <c r="A10" s="3" t="s">
        <v>14</v>
      </c>
      <c r="B10" s="5" t="s">
        <v>11</v>
      </c>
      <c r="C10" s="5" t="n">
        <v>33548</v>
      </c>
      <c r="D10" s="5" t="n">
        <v>32363</v>
      </c>
      <c r="E10" s="5" t="n">
        <v>32407</v>
      </c>
      <c r="F10" s="5" t="n">
        <v>26913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30756</v>
      </c>
      <c r="D6" s="4" t="n">
        <v>30433</v>
      </c>
      <c r="E6" s="4" t="n">
        <v>30081</v>
      </c>
      <c r="F6" s="4" t="n">
        <v>21342</v>
      </c>
      <c r="G6" s="4" t="str">
        <f>SUM(C6:F6)</f>
      </c>
    </row>
    <row r="7">
      <c r="A7" s="3" t="s">
        <v>9</v>
      </c>
      <c r="B7" s="5" t="s">
        <v>11</v>
      </c>
      <c r="C7" s="5" t="n">
        <v>38210</v>
      </c>
      <c r="D7" s="5" t="n">
        <v>38156</v>
      </c>
      <c r="E7" s="5" t="n">
        <v>38438</v>
      </c>
      <c r="F7" s="5" t="n">
        <v>27781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19983</v>
      </c>
      <c r="D9" s="4" t="n">
        <v>22924</v>
      </c>
      <c r="E9" s="4" t="n">
        <v>24830</v>
      </c>
      <c r="F9" s="4" t="n">
        <v>19745</v>
      </c>
      <c r="G9" s="4" t="str">
        <f>SUM(C9:F9)</f>
      </c>
    </row>
    <row r="10">
      <c r="A10" s="3" t="s">
        <v>14</v>
      </c>
      <c r="B10" s="5" t="s">
        <v>11</v>
      </c>
      <c r="C10" s="5" t="n">
        <v>30718</v>
      </c>
      <c r="D10" s="5" t="n">
        <v>31277</v>
      </c>
      <c r="E10" s="5" t="n">
        <v>32879</v>
      </c>
      <c r="F10" s="5" t="n">
        <v>26136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30270</v>
      </c>
      <c r="D6" s="4" t="n">
        <v>32052</v>
      </c>
      <c r="E6" s="4" t="n">
        <v>30617</v>
      </c>
      <c r="F6" s="4" t="n">
        <v>21254</v>
      </c>
      <c r="G6" s="4" t="str">
        <f>SUM(C6:F6)</f>
      </c>
    </row>
    <row r="7">
      <c r="A7" s="3" t="s">
        <v>9</v>
      </c>
      <c r="B7" s="5" t="s">
        <v>11</v>
      </c>
      <c r="C7" s="5" t="n">
        <v>36216</v>
      </c>
      <c r="D7" s="5" t="n">
        <v>38515</v>
      </c>
      <c r="E7" s="5" t="n">
        <v>38131</v>
      </c>
      <c r="F7" s="5" t="n">
        <v>26896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20226</v>
      </c>
      <c r="D9" s="4" t="n">
        <v>24109</v>
      </c>
      <c r="E9" s="4" t="n">
        <v>26367</v>
      </c>
      <c r="F9" s="4" t="n">
        <v>19176</v>
      </c>
      <c r="G9" s="4" t="str">
        <f>SUM(C9:F9)</f>
      </c>
    </row>
    <row r="10">
      <c r="A10" s="3" t="s">
        <v>14</v>
      </c>
      <c r="B10" s="5" t="s">
        <v>11</v>
      </c>
      <c r="C10" s="5" t="n">
        <v>28899</v>
      </c>
      <c r="D10" s="5" t="n">
        <v>31646</v>
      </c>
      <c r="E10" s="5" t="n">
        <v>33505</v>
      </c>
      <c r="F10" s="5" t="n">
        <v>24565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35418</v>
      </c>
      <c r="D6" s="4" t="n">
        <v>34902</v>
      </c>
      <c r="E6" s="4" t="n">
        <v>32893</v>
      </c>
      <c r="F6" s="4" t="n">
        <v>16447</v>
      </c>
      <c r="G6" s="4" t="str">
        <f>SUM(C6:F6)</f>
      </c>
    </row>
    <row r="7">
      <c r="A7" s="3" t="s">
        <v>9</v>
      </c>
      <c r="B7" s="5" t="s">
        <v>11</v>
      </c>
      <c r="C7" s="5" t="n">
        <v>43204</v>
      </c>
      <c r="D7" s="5" t="n">
        <v>42540</v>
      </c>
      <c r="E7" s="5" t="n">
        <v>40669</v>
      </c>
      <c r="F7" s="5" t="n">
        <v>20958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23713</v>
      </c>
      <c r="D9" s="4" t="n">
        <v>25303</v>
      </c>
      <c r="E9" s="4" t="n">
        <v>26262</v>
      </c>
      <c r="F9" s="4" t="n">
        <v>14623</v>
      </c>
      <c r="G9" s="4" t="str">
        <f>SUM(C9:F9)</f>
      </c>
    </row>
    <row r="10">
      <c r="A10" s="3" t="s">
        <v>14</v>
      </c>
      <c r="B10" s="5" t="s">
        <v>11</v>
      </c>
      <c r="C10" s="5" t="n">
        <v>33944</v>
      </c>
      <c r="D10" s="5" t="n">
        <v>33437</v>
      </c>
      <c r="E10" s="5" t="n">
        <v>33413</v>
      </c>
      <c r="F10" s="5" t="n">
        <v>18610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35848</v>
      </c>
      <c r="D6" s="4" t="n">
        <v>33961</v>
      </c>
      <c r="E6" s="4" t="n">
        <v>31663</v>
      </c>
      <c r="F6" s="4" t="n">
        <v>15738</v>
      </c>
      <c r="G6" s="4" t="str">
        <f>SUM(C6:F6)</f>
      </c>
    </row>
    <row r="7">
      <c r="A7" s="3" t="s">
        <v>9</v>
      </c>
      <c r="B7" s="5" t="s">
        <v>11</v>
      </c>
      <c r="C7" s="5" t="n">
        <v>43673</v>
      </c>
      <c r="D7" s="5" t="n">
        <v>40997</v>
      </c>
      <c r="E7" s="5" t="n">
        <v>38698</v>
      </c>
      <c r="F7" s="5" t="n">
        <v>19741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23210</v>
      </c>
      <c r="D9" s="4" t="n">
        <v>25114</v>
      </c>
      <c r="E9" s="4" t="n">
        <v>25849</v>
      </c>
      <c r="F9" s="4" t="n">
        <v>14135</v>
      </c>
      <c r="G9" s="4" t="str">
        <f>SUM(C9:F9)</f>
      </c>
    </row>
    <row r="10">
      <c r="A10" s="3" t="s">
        <v>14</v>
      </c>
      <c r="B10" s="5" t="s">
        <v>11</v>
      </c>
      <c r="C10" s="5" t="n">
        <v>33111</v>
      </c>
      <c r="D10" s="5" t="n">
        <v>33093</v>
      </c>
      <c r="E10" s="5" t="n">
        <v>32349</v>
      </c>
      <c r="F10" s="5" t="n">
        <v>17688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2024-09-29T11:56:54Z</dcterms:created>
</coreProperties>
</file>