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2" sheetId="1" state="visible" r:id="rId1"/>
    <sheet name="2021" sheetId="2" state="visible" r:id="rId2"/>
    <sheet name="2020" sheetId="3" state="visible" r:id="rId3"/>
    <sheet name="2019" sheetId="4" state="visible" r:id="rId4"/>
  </sheets>
</workbook>
</file>

<file path=xl/sharedStrings.xml><?xml version="1.0" encoding="utf-8"?>
<sst xmlns="http://schemas.openxmlformats.org/spreadsheetml/2006/main" count="25" uniqueCount="25">
  <si>
    <t xml:space="preserve">2022</t>
  </si>
  <si>
    <t xml:space="preserve">שיעור ביצוע של בדיקת כולסטרול בדם בקרב מבוטחים לאחר צינתור לבבי או ניתוח מעקפים בקרב בני 35-79, לפי קבוצת גיל ומצב חברתי-כלכלי, מספרים מוחלטים ושיעורים, 2022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</si>
  <si>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</si>
  <si>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</si>
  <si>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</si>
  <si>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</si>
  <si>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</si>
  <si>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</si>
  <si>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</si>
  <si>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35-39</t>
  </si>
  <si>
    <t xml:space="preserve">מונה</t>
  </si>
  <si>
    <t xml:space="preserve">מכנה</t>
  </si>
  <si>
    <t xml:space="preserve">סה"כ</t>
  </si>
  <si>
    <t xml:space="preserve">שיעור</t>
  </si>
  <si>
    <t xml:space="preserve">40-49</t>
  </si>
  <si>
    <t xml:space="preserve">50-59</t>
  </si>
  <si>
    <t xml:space="preserve">60-69</t>
  </si>
  <si>
    <t xml:space="preserve">70-79</t>
  </si>
  <si>
    <t xml:space="preserve">מקור: התכנית הלאומית למדדי איכות לרפואת הקהילה בישראל</t>
  </si>
  <si>
    <t xml:space="preserve">2021</t>
  </si>
  <si>
    <t xml:space="preserve">שיעור ביצוע של בדיקת כולסטרול בדם בקרב מבוטחים לאחר צינתור לבבי או ניתוח מעקפים בקרב בני 35-79, לפי קבוצת גיל ומצב חברתי-כלכלי, מספרים מוחלטים ושיעורים, 2021</t>
  </si>
  <si>
    <t xml:space="preserve">2020</t>
  </si>
  <si>
    <t xml:space="preserve">שיעור ביצוע של בדיקת כולסטרול בדם בקרב מבוטחים לאחר צינתור לבבי או ניתוח מעקפים בקרב בני 35-79, לפי קבוצת גיל ומצב חברתי-כלכלי, מספרים מוחלטים ושיעורים, 2020</t>
  </si>
  <si>
    <t xml:space="preserve">2019</t>
  </si>
  <si>
    <t xml:space="preserve">שיעור ביצוע של בדיקת כולסטרול בדם בקרב מבוטחים לאחר צינתור לבבי או ניתוח מעקפים בקרב בני 35-79, לפי קבוצת גיל ומצב חברתי-כלכלי, מספרים מוחלטים ושיעורים,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</si>
</sst>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C9295"/>
      </patternFill>
    </fill>
    <fill>
      <patternFill patternType="solid">
        <fgColor rgb="FFDEC8C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127</v>
      </c>
      <c r="D6" s="4" t="n">
        <v>171</v>
      </c>
      <c r="E6" s="4" t="n">
        <v>123</v>
      </c>
      <c r="F6" s="4" t="n">
        <v>64</v>
      </c>
      <c r="G6" s="4" t="str">
        <f>SUM(C6:F6)</f>
      </c>
    </row>
    <row r="7">
      <c r="A7" s="3" t="s">
        <v>9</v>
      </c>
      <c r="B7" s="5" t="s">
        <v>11</v>
      </c>
      <c r="C7" s="5" t="n">
        <v>191</v>
      </c>
      <c r="D7" s="5" t="n">
        <v>235</v>
      </c>
      <c r="E7" s="5" t="n">
        <v>181</v>
      </c>
      <c r="F7" s="5" t="n">
        <v>97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1330</v>
      </c>
      <c r="D9" s="4" t="n">
        <v>1559</v>
      </c>
      <c r="E9" s="4" t="n">
        <v>1585</v>
      </c>
      <c r="F9" s="4" t="n">
        <v>1128</v>
      </c>
      <c r="G9" s="4" t="str">
        <f>SUM(C9:F9)</f>
      </c>
    </row>
    <row r="10">
      <c r="A10" s="3" t="s">
        <v>14</v>
      </c>
      <c r="B10" s="5" t="s">
        <v>11</v>
      </c>
      <c r="C10" s="5" t="n">
        <v>1757</v>
      </c>
      <c r="D10" s="5" t="n">
        <v>2085</v>
      </c>
      <c r="E10" s="5" t="n">
        <v>2046</v>
      </c>
      <c r="F10" s="5" t="n">
        <v>1430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4318</v>
      </c>
      <c r="D12" s="4" t="n">
        <v>5889</v>
      </c>
      <c r="E12" s="4" t="n">
        <v>5520</v>
      </c>
      <c r="F12" s="4" t="n">
        <v>3735</v>
      </c>
      <c r="G12" s="4" t="str">
        <f>SUM(C12:F12)</f>
      </c>
    </row>
    <row r="13">
      <c r="A13" s="3" t="s">
        <v>15</v>
      </c>
      <c r="B13" s="5" t="s">
        <v>11</v>
      </c>
      <c r="C13" s="5" t="n">
        <v>5369</v>
      </c>
      <c r="D13" s="5" t="n">
        <v>7281</v>
      </c>
      <c r="E13" s="5" t="n">
        <v>6751</v>
      </c>
      <c r="F13" s="5" t="n">
        <v>4568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6117</v>
      </c>
      <c r="D15" s="4" t="n">
        <v>11457</v>
      </c>
      <c r="E15" s="4" t="n">
        <v>12363</v>
      </c>
      <c r="F15" s="4" t="n">
        <v>8062</v>
      </c>
      <c r="G15" s="4" t="str">
        <f>SUM(C15:F15)</f>
      </c>
    </row>
    <row r="16">
      <c r="A16" s="3" t="s">
        <v>16</v>
      </c>
      <c r="B16" s="5" t="s">
        <v>11</v>
      </c>
      <c r="C16" s="5" t="n">
        <v>7054</v>
      </c>
      <c r="D16" s="5" t="n">
        <v>13245</v>
      </c>
      <c r="E16" s="5" t="n">
        <v>14092</v>
      </c>
      <c r="F16" s="5" t="n">
        <v>9087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4223</v>
      </c>
      <c r="D18" s="4" t="n">
        <v>9528</v>
      </c>
      <c r="E18" s="4" t="n">
        <v>12714</v>
      </c>
      <c r="F18" s="4" t="n">
        <v>9853</v>
      </c>
      <c r="G18" s="4" t="str">
        <f>SUM(C18:F18)</f>
      </c>
    </row>
    <row r="19">
      <c r="A19" s="3" t="s">
        <v>17</v>
      </c>
      <c r="B19" s="5" t="s">
        <v>11</v>
      </c>
      <c r="C19" s="5" t="n">
        <v>4676</v>
      </c>
      <c r="D19" s="5" t="n">
        <v>10544</v>
      </c>
      <c r="E19" s="5" t="n">
        <v>13826</v>
      </c>
      <c r="F19" s="5" t="n">
        <v>10638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133</v>
      </c>
      <c r="D6" s="4" t="n">
        <v>161</v>
      </c>
      <c r="E6" s="4" t="n">
        <v>127</v>
      </c>
      <c r="F6" s="4" t="n">
        <v>73</v>
      </c>
      <c r="G6" s="4" t="str">
        <f>SUM(C6:F6)</f>
      </c>
    </row>
    <row r="7">
      <c r="A7" s="3" t="s">
        <v>9</v>
      </c>
      <c r="B7" s="5" t="s">
        <v>11</v>
      </c>
      <c r="C7" s="5" t="n">
        <v>200</v>
      </c>
      <c r="D7" s="5" t="n">
        <v>235</v>
      </c>
      <c r="E7" s="5" t="n">
        <v>191</v>
      </c>
      <c r="F7" s="5" t="n">
        <v>107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1293</v>
      </c>
      <c r="D9" s="4" t="n">
        <v>1624</v>
      </c>
      <c r="E9" s="4" t="n">
        <v>1613</v>
      </c>
      <c r="F9" s="4" t="n">
        <v>1089</v>
      </c>
      <c r="G9" s="4" t="str">
        <f>SUM(C9:F9)</f>
      </c>
    </row>
    <row r="10">
      <c r="A10" s="3" t="s">
        <v>14</v>
      </c>
      <c r="B10" s="5" t="s">
        <v>11</v>
      </c>
      <c r="C10" s="5" t="n">
        <v>1721</v>
      </c>
      <c r="D10" s="5" t="n">
        <v>2133</v>
      </c>
      <c r="E10" s="5" t="n">
        <v>2104</v>
      </c>
      <c r="F10" s="5" t="n">
        <v>1421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4287</v>
      </c>
      <c r="D12" s="4" t="n">
        <v>5978</v>
      </c>
      <c r="E12" s="4" t="n">
        <v>5676</v>
      </c>
      <c r="F12" s="4" t="n">
        <v>3596</v>
      </c>
      <c r="G12" s="4" t="str">
        <f>SUM(C12:F12)</f>
      </c>
    </row>
    <row r="13">
      <c r="A13" s="3" t="s">
        <v>15</v>
      </c>
      <c r="B13" s="5" t="s">
        <v>11</v>
      </c>
      <c r="C13" s="5" t="n">
        <v>5289</v>
      </c>
      <c r="D13" s="5" t="n">
        <v>7420</v>
      </c>
      <c r="E13" s="5" t="n">
        <v>6928</v>
      </c>
      <c r="F13" s="5" t="n">
        <v>4308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5973</v>
      </c>
      <c r="D15" s="4" t="n">
        <v>11689</v>
      </c>
      <c r="E15" s="4" t="n">
        <v>12844</v>
      </c>
      <c r="F15" s="4" t="n">
        <v>8062</v>
      </c>
      <c r="G15" s="4" t="str">
        <f>SUM(C15:F15)</f>
      </c>
    </row>
    <row r="16">
      <c r="A16" s="3" t="s">
        <v>16</v>
      </c>
      <c r="B16" s="5" t="s">
        <v>11</v>
      </c>
      <c r="C16" s="5" t="n">
        <v>6897</v>
      </c>
      <c r="D16" s="5" t="n">
        <v>13531</v>
      </c>
      <c r="E16" s="5" t="n">
        <v>14540</v>
      </c>
      <c r="F16" s="5" t="n">
        <v>9008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4107</v>
      </c>
      <c r="D18" s="4" t="n">
        <v>9369</v>
      </c>
      <c r="E18" s="4" t="n">
        <v>12201</v>
      </c>
      <c r="F18" s="4" t="n">
        <v>9153</v>
      </c>
      <c r="G18" s="4" t="str">
        <f>SUM(C18:F18)</f>
      </c>
    </row>
    <row r="19">
      <c r="A19" s="3" t="s">
        <v>17</v>
      </c>
      <c r="B19" s="5" t="s">
        <v>11</v>
      </c>
      <c r="C19" s="5" t="n">
        <v>4543</v>
      </c>
      <c r="D19" s="5" t="n">
        <v>10354</v>
      </c>
      <c r="E19" s="5" t="n">
        <v>13259</v>
      </c>
      <c r="F19" s="5" t="n">
        <v>9870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131</v>
      </c>
      <c r="D6" s="4" t="n">
        <v>157</v>
      </c>
      <c r="E6" s="4" t="n">
        <v>161</v>
      </c>
      <c r="F6" s="4" t="n">
        <v>99</v>
      </c>
      <c r="G6" s="4" t="str">
        <f>SUM(C6:F6)</f>
      </c>
    </row>
    <row r="7">
      <c r="A7" s="3" t="s">
        <v>9</v>
      </c>
      <c r="B7" s="5" t="s">
        <v>11</v>
      </c>
      <c r="C7" s="5" t="n">
        <v>189</v>
      </c>
      <c r="D7" s="5" t="n">
        <v>246</v>
      </c>
      <c r="E7" s="5" t="n">
        <v>229</v>
      </c>
      <c r="F7" s="5" t="n">
        <v>134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1207</v>
      </c>
      <c r="D9" s="4" t="n">
        <v>1570</v>
      </c>
      <c r="E9" s="4" t="n">
        <v>1628</v>
      </c>
      <c r="F9" s="4" t="n">
        <v>1027</v>
      </c>
      <c r="G9" s="4" t="str">
        <f>SUM(C9:F9)</f>
      </c>
    </row>
    <row r="10">
      <c r="A10" s="3" t="s">
        <v>14</v>
      </c>
      <c r="B10" s="5" t="s">
        <v>11</v>
      </c>
      <c r="C10" s="5" t="n">
        <v>1662</v>
      </c>
      <c r="D10" s="5" t="n">
        <v>2154</v>
      </c>
      <c r="E10" s="5" t="n">
        <v>2135</v>
      </c>
      <c r="F10" s="5" t="n">
        <v>1356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4085</v>
      </c>
      <c r="D12" s="4" t="n">
        <v>5954</v>
      </c>
      <c r="E12" s="4" t="n">
        <v>5695</v>
      </c>
      <c r="F12" s="4" t="n">
        <v>3357</v>
      </c>
      <c r="G12" s="4" t="str">
        <f>SUM(C12:F12)</f>
      </c>
    </row>
    <row r="13">
      <c r="A13" s="3" t="s">
        <v>15</v>
      </c>
      <c r="B13" s="5" t="s">
        <v>11</v>
      </c>
      <c r="C13" s="5" t="n">
        <v>5169</v>
      </c>
      <c r="D13" s="5" t="n">
        <v>7508</v>
      </c>
      <c r="E13" s="5" t="n">
        <v>7024</v>
      </c>
      <c r="F13" s="5" t="n">
        <v>4131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5609</v>
      </c>
      <c r="D15" s="4" t="n">
        <v>11343</v>
      </c>
      <c r="E15" s="4" t="n">
        <v>12806</v>
      </c>
      <c r="F15" s="4" t="n">
        <v>8067</v>
      </c>
      <c r="G15" s="4" t="str">
        <f>SUM(C15:F15)</f>
      </c>
    </row>
    <row r="16">
      <c r="A16" s="3" t="s">
        <v>16</v>
      </c>
      <c r="B16" s="5" t="s">
        <v>11</v>
      </c>
      <c r="C16" s="5" t="n">
        <v>6565</v>
      </c>
      <c r="D16" s="5" t="n">
        <v>13296</v>
      </c>
      <c r="E16" s="5" t="n">
        <v>14710</v>
      </c>
      <c r="F16" s="5" t="n">
        <v>9147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3840</v>
      </c>
      <c r="D18" s="4" t="n">
        <v>8949</v>
      </c>
      <c r="E18" s="4" t="n">
        <v>11367</v>
      </c>
      <c r="F18" s="4" t="n">
        <v>8363</v>
      </c>
      <c r="G18" s="4" t="str">
        <f>SUM(C18:F18)</f>
      </c>
    </row>
    <row r="19">
      <c r="A19" s="3" t="s">
        <v>17</v>
      </c>
      <c r="B19" s="5" t="s">
        <v>11</v>
      </c>
      <c r="C19" s="5" t="n">
        <v>4358</v>
      </c>
      <c r="D19" s="5" t="n">
        <v>10077</v>
      </c>
      <c r="E19" s="5" t="n">
        <v>12576</v>
      </c>
      <c r="F19" s="5" t="n">
        <v>9135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132</v>
      </c>
      <c r="D6" s="4" t="n">
        <v>180</v>
      </c>
      <c r="E6" s="4" t="n">
        <v>157</v>
      </c>
      <c r="F6" s="4" t="n">
        <v>80</v>
      </c>
      <c r="G6" s="4" t="str">
        <f>SUM(C6:F6)</f>
      </c>
    </row>
    <row r="7">
      <c r="A7" s="3" t="s">
        <v>9</v>
      </c>
      <c r="B7" s="5" t="s">
        <v>11</v>
      </c>
      <c r="C7" s="5" t="n">
        <v>179</v>
      </c>
      <c r="D7" s="5" t="n">
        <v>254</v>
      </c>
      <c r="E7" s="5" t="n">
        <v>239</v>
      </c>
      <c r="F7" s="5" t="n">
        <v>130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1251</v>
      </c>
      <c r="D9" s="4" t="n">
        <v>1692</v>
      </c>
      <c r="E9" s="4" t="n">
        <v>1621</v>
      </c>
      <c r="F9" s="4" t="n">
        <v>974</v>
      </c>
      <c r="G9" s="4" t="str">
        <f>SUM(C9:F9)</f>
      </c>
    </row>
    <row r="10">
      <c r="A10" s="3" t="s">
        <v>14</v>
      </c>
      <c r="B10" s="5" t="s">
        <v>11</v>
      </c>
      <c r="C10" s="5" t="n">
        <v>1544</v>
      </c>
      <c r="D10" s="5" t="n">
        <v>2170</v>
      </c>
      <c r="E10" s="5" t="n">
        <v>2046</v>
      </c>
      <c r="F10" s="5" t="n">
        <v>1249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3950</v>
      </c>
      <c r="D12" s="4" t="n">
        <v>6189</v>
      </c>
      <c r="E12" s="4" t="n">
        <v>5707</v>
      </c>
      <c r="F12" s="4" t="n">
        <v>3153</v>
      </c>
      <c r="G12" s="4" t="str">
        <f>SUM(C12:F12)</f>
      </c>
    </row>
    <row r="13">
      <c r="A13" s="3" t="s">
        <v>15</v>
      </c>
      <c r="B13" s="5" t="s">
        <v>11</v>
      </c>
      <c r="C13" s="5" t="n">
        <v>4691</v>
      </c>
      <c r="D13" s="5" t="n">
        <v>7469</v>
      </c>
      <c r="E13" s="5" t="n">
        <v>6791</v>
      </c>
      <c r="F13" s="5" t="n">
        <v>3763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5120</v>
      </c>
      <c r="D15" s="4" t="n">
        <v>11656</v>
      </c>
      <c r="E15" s="4" t="n">
        <v>12677</v>
      </c>
      <c r="F15" s="4" t="n">
        <v>7745</v>
      </c>
      <c r="G15" s="4" t="str">
        <f>SUM(C15:F15)</f>
      </c>
    </row>
    <row r="16">
      <c r="A16" s="3" t="s">
        <v>16</v>
      </c>
      <c r="B16" s="5" t="s">
        <v>11</v>
      </c>
      <c r="C16" s="5" t="n">
        <v>5783</v>
      </c>
      <c r="D16" s="5" t="n">
        <v>13087</v>
      </c>
      <c r="E16" s="5" t="n">
        <v>14108</v>
      </c>
      <c r="F16" s="5" t="n">
        <v>8656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3684</v>
      </c>
      <c r="D18" s="4" t="n">
        <v>9086</v>
      </c>
      <c r="E18" s="4" t="n">
        <v>10903</v>
      </c>
      <c r="F18" s="4" t="n">
        <v>7820</v>
      </c>
      <c r="G18" s="4" t="str">
        <f>SUM(C18:F18)</f>
      </c>
    </row>
    <row r="19">
      <c r="A19" s="3" t="s">
        <v>17</v>
      </c>
      <c r="B19" s="5" t="s">
        <v>11</v>
      </c>
      <c r="C19" s="5" t="n">
        <v>4030</v>
      </c>
      <c r="D19" s="5" t="n">
        <v>9902</v>
      </c>
      <c r="E19" s="5" t="n">
        <v>11753</v>
      </c>
      <c r="F19" s="5" t="n">
        <v>8350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6" ma:contentTypeDescription="Create a new document." ma:contentTypeScope="" ma:versionID="e3a7906f190538062a1cfb1d6e8709b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d645c2a183cd468e791ef7c5875b97e9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C2F821-B6FF-440E-A780-BDB81BC2C340}"/>
</file>

<file path=customXml/itemProps2.xml><?xml version="1.0" encoding="utf-8"?>
<ds:datastoreItem xmlns:ds="http://schemas.openxmlformats.org/officeDocument/2006/customXml" ds:itemID="{F3697DE3-BDEC-40BE-BF21-41F2E10FE814}"/>
</file>

<file path=customXml/itemProps3.xml><?xml version="1.0" encoding="utf-8"?>
<ds:datastoreItem xmlns:ds="http://schemas.openxmlformats.org/officeDocument/2006/customXml" ds:itemID="{43DD4901-AC4E-4E4C-A41F-6DFA484647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2024-01-11T10:02:34Z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