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2" sheetId="1" state="visible" r:id="rId1"/>
    <sheet name="2021" sheetId="2" state="visible" r:id="rId2"/>
    <sheet name="2020" sheetId="3" state="visible" r:id="rId3"/>
    <sheet name="2019" sheetId="4" state="visible" r:id="rId4"/>
    <sheet name="2018" sheetId="5" state="visible" r:id="rId5"/>
    <sheet name="2017" sheetId="6" state="visible" r:id="rId6"/>
    <sheet name="2016" sheetId="7" state="visible" r:id="rId7"/>
    <sheet name="2015" sheetId="8" state="visible" r:id="rId8"/>
  </sheets>
</workbook>
</file>

<file path=xl/sharedStrings.xml><?xml version="1.0" encoding="utf-8"?>
<sst xmlns="http://schemas.openxmlformats.org/spreadsheetml/2006/main" count="32" uniqueCount="32">
  <si>
    <t xml:space="preserve">2022</t>
  </si>
  <si>
    <t xml:space="preserve">שיעור הביצוע של בדיקת כולסטרול בקרב בני 74-55, לפי קבוצת גיל ומצב חברתי-כלכלי, מספרים מוחלטים ושיעורים, 2022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</si>
  <si>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</si>
  <si>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</si>
  <si>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</si>
  <si>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</si>
  <si>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</si>
  <si>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</si>
  <si>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</si>
  <si>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55-59</t>
  </si>
  <si>
    <t xml:space="preserve">מונה</t>
  </si>
  <si>
    <t xml:space="preserve">מכנה</t>
  </si>
  <si>
    <t xml:space="preserve">סה"כ</t>
  </si>
  <si>
    <t xml:space="preserve">שיעור</t>
  </si>
  <si>
    <t xml:space="preserve">60-64</t>
  </si>
  <si>
    <t xml:space="preserve">65-69</t>
  </si>
  <si>
    <t xml:space="preserve">70-74</t>
  </si>
  <si>
    <t xml:space="preserve">מקור: התכנית הלאומית למדדי איכות לרפואת הקהילה בישראל</t>
  </si>
  <si>
    <t xml:space="preserve">2021</t>
  </si>
  <si>
    <t xml:space="preserve">שיעור הביצוע של בדיקת כולסטרול בקרב בני 74-55, לפי קבוצת גיל ומצב חברתי-כלכלי, מספרים מוחלטים ושיעורים, 2021</t>
  </si>
  <si>
    <t xml:space="preserve">2020</t>
  </si>
  <si>
    <t xml:space="preserve">שיעור הביצוע של בדיקת כולסטרול בקרב בני 74-55, לפי קבוצת גיל ומצב חברתי-כלכלי, מספרים מוחלטים ושיעורים, 2020</t>
  </si>
  <si>
    <t xml:space="preserve">2019</t>
  </si>
  <si>
    <t xml:space="preserve">שיעור הביצוע של בדיקת כולסטרול בקרב בני 74-55, לפי קבוצת גיל ומצב חברתי-כלכלי, מספרים מוחלטים ושיעורים, 2019</t>
  </si>
  <si>
    <t xml:space="preserve">2018</t>
  </si>
  <si>
    <t xml:space="preserve">שיעור הביצוע של בדיקת כולסטרול בקרב בני 74-55, לפי קבוצת גיל ומצב חברתי-כלכלי, מספרים מוחלטים ושיעורים, 2018</t>
  </si>
  <si>
    <t xml:space="preserve">2017</t>
  </si>
  <si>
    <t xml:space="preserve">שיעור הביצוע של בדיקת כולסטרול בקרב בני 74-55, לפי קבוצת גיל ומצב חברתי-כלכלי, מספרים מוחלטים ושיעורים, 2017</t>
  </si>
  <si>
    <t xml:space="preserve">2016</t>
  </si>
  <si>
    <t xml:space="preserve">שיעור הביצוע של בדיקת כולסטרול בקרב בני 74-55, לפי קבוצת גיל ומצב חברתי-כלכלי, מספרים מוחלטים ושיעורים, 2016</t>
  </si>
  <si>
    <t xml:space="preserve">2015</t>
  </si>
  <si>
    <t xml:space="preserve">שיעור הביצוע של בדיקת כולסטרול בקרב בני 74-55,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</si>
</sst>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C9295"/>
      </patternFill>
    </fill>
    <fill>
      <patternFill patternType="solid">
        <fgColor rgb="FFDEC8C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46037</v>
      </c>
      <c r="D6" s="4" t="n">
        <v>71273</v>
      </c>
      <c r="E6" s="4" t="n">
        <v>75271</v>
      </c>
      <c r="F6" s="4" t="n">
        <v>55996</v>
      </c>
      <c r="G6" s="4" t="str">
        <f>SUM(C6:F6)</f>
      </c>
    </row>
    <row r="7">
      <c r="A7" s="3" t="s">
        <v>9</v>
      </c>
      <c r="B7" s="5" t="s">
        <v>11</v>
      </c>
      <c r="C7" s="5" t="n">
        <v>67843</v>
      </c>
      <c r="D7" s="5" t="n">
        <v>110053</v>
      </c>
      <c r="E7" s="5" t="n">
        <v>118076</v>
      </c>
      <c r="F7" s="5" t="n">
        <v>90479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41205</v>
      </c>
      <c r="D9" s="4" t="n">
        <v>77286</v>
      </c>
      <c r="E9" s="4" t="n">
        <v>84544</v>
      </c>
      <c r="F9" s="4" t="n">
        <v>58601</v>
      </c>
      <c r="G9" s="4" t="str">
        <f>SUM(C9:F9)</f>
      </c>
    </row>
    <row r="10">
      <c r="A10" s="3" t="s">
        <v>14</v>
      </c>
      <c r="B10" s="5" t="s">
        <v>11</v>
      </c>
      <c r="C10" s="5" t="n">
        <v>56018</v>
      </c>
      <c r="D10" s="5" t="n">
        <v>108205</v>
      </c>
      <c r="E10" s="5" t="n">
        <v>118806</v>
      </c>
      <c r="F10" s="5" t="n">
        <v>83948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34942</v>
      </c>
      <c r="D12" s="4" t="n">
        <v>76766</v>
      </c>
      <c r="E12" s="4" t="n">
        <v>92017</v>
      </c>
      <c r="F12" s="4" t="n">
        <v>65513</v>
      </c>
      <c r="G12" s="4" t="str">
        <f>SUM(C12:F12)</f>
      </c>
    </row>
    <row r="13">
      <c r="A13" s="3" t="s">
        <v>15</v>
      </c>
      <c r="B13" s="5" t="s">
        <v>11</v>
      </c>
      <c r="C13" s="5" t="n">
        <v>44184</v>
      </c>
      <c r="D13" s="5" t="n">
        <v>99039</v>
      </c>
      <c r="E13" s="5" t="n">
        <v>117553</v>
      </c>
      <c r="F13" s="5" t="n">
        <v>84408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27376</v>
      </c>
      <c r="D15" s="4" t="n">
        <v>68245</v>
      </c>
      <c r="E15" s="4" t="n">
        <v>89421</v>
      </c>
      <c r="F15" s="4" t="n">
        <v>68477</v>
      </c>
      <c r="G15" s="4" t="str">
        <f>SUM(C15:F15)</f>
      </c>
    </row>
    <row r="16">
      <c r="A16" s="3" t="s">
        <v>16</v>
      </c>
      <c r="B16" s="5" t="s">
        <v>11</v>
      </c>
      <c r="C16" s="5" t="n">
        <v>33334</v>
      </c>
      <c r="D16" s="5" t="n">
        <v>83567</v>
      </c>
      <c r="E16" s="5" t="n">
        <v>107954</v>
      </c>
      <c r="F16" s="5" t="n">
        <v>82828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45273</v>
      </c>
      <c r="D6" s="4" t="n">
        <v>72889</v>
      </c>
      <c r="E6" s="4" t="n">
        <v>77050</v>
      </c>
      <c r="F6" s="4" t="n">
        <v>53850</v>
      </c>
      <c r="G6" s="4" t="str">
        <f>SUM(C6:F6)</f>
      </c>
    </row>
    <row r="7">
      <c r="A7" s="3" t="s">
        <v>9</v>
      </c>
      <c r="B7" s="5" t="s">
        <v>11</v>
      </c>
      <c r="C7" s="5" t="n">
        <v>66120</v>
      </c>
      <c r="D7" s="5" t="n">
        <v>110659</v>
      </c>
      <c r="E7" s="5" t="n">
        <v>118955</v>
      </c>
      <c r="F7" s="5" t="n">
        <v>84995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40127</v>
      </c>
      <c r="D9" s="4" t="n">
        <v>78309</v>
      </c>
      <c r="E9" s="4" t="n">
        <v>87000</v>
      </c>
      <c r="F9" s="4" t="n">
        <v>57811</v>
      </c>
      <c r="G9" s="4" t="str">
        <f>SUM(C9:F9)</f>
      </c>
    </row>
    <row r="10">
      <c r="A10" s="3" t="s">
        <v>14</v>
      </c>
      <c r="B10" s="5" t="s">
        <v>11</v>
      </c>
      <c r="C10" s="5" t="n">
        <v>54304</v>
      </c>
      <c r="D10" s="5" t="n">
        <v>108387</v>
      </c>
      <c r="E10" s="5" t="n">
        <v>120595</v>
      </c>
      <c r="F10" s="5" t="n">
        <v>81263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33823</v>
      </c>
      <c r="D12" s="4" t="n">
        <v>77020</v>
      </c>
      <c r="E12" s="4" t="n">
        <v>94462</v>
      </c>
      <c r="F12" s="4" t="n">
        <v>65510</v>
      </c>
      <c r="G12" s="4" t="str">
        <f>SUM(C12:F12)</f>
      </c>
    </row>
    <row r="13">
      <c r="A13" s="3" t="s">
        <v>15</v>
      </c>
      <c r="B13" s="5" t="s">
        <v>11</v>
      </c>
      <c r="C13" s="5" t="n">
        <v>42748</v>
      </c>
      <c r="D13" s="5" t="n">
        <v>98835</v>
      </c>
      <c r="E13" s="5" t="n">
        <v>119656</v>
      </c>
      <c r="F13" s="5" t="n">
        <v>83351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26619</v>
      </c>
      <c r="D15" s="4" t="n">
        <v>67519</v>
      </c>
      <c r="E15" s="4" t="n">
        <v>88544</v>
      </c>
      <c r="F15" s="4" t="n">
        <v>66521</v>
      </c>
      <c r="G15" s="4" t="str">
        <f>SUM(C15:F15)</f>
      </c>
    </row>
    <row r="16">
      <c r="A16" s="3" t="s">
        <v>16</v>
      </c>
      <c r="B16" s="5" t="s">
        <v>11</v>
      </c>
      <c r="C16" s="5" t="n">
        <v>32438</v>
      </c>
      <c r="D16" s="5" t="n">
        <v>81909</v>
      </c>
      <c r="E16" s="5" t="n">
        <v>106017</v>
      </c>
      <c r="F16" s="5" t="n">
        <v>79618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40406</v>
      </c>
      <c r="D6" s="4" t="n">
        <v>68133</v>
      </c>
      <c r="E6" s="4" t="n">
        <v>72791</v>
      </c>
      <c r="F6" s="4" t="n">
        <v>48385</v>
      </c>
      <c r="G6" s="4" t="str">
        <f>SUM(C6:F6)</f>
      </c>
    </row>
    <row r="7">
      <c r="A7" s="3" t="s">
        <v>9</v>
      </c>
      <c r="B7" s="5" t="s">
        <v>11</v>
      </c>
      <c r="C7" s="5" t="n">
        <v>63031</v>
      </c>
      <c r="D7" s="5" t="n">
        <v>108679</v>
      </c>
      <c r="E7" s="5" t="n">
        <v>118476</v>
      </c>
      <c r="F7" s="5" t="n">
        <v>80859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36235</v>
      </c>
      <c r="D9" s="4" t="n">
        <v>72569</v>
      </c>
      <c r="E9" s="4" t="n">
        <v>82339</v>
      </c>
      <c r="F9" s="4" t="n">
        <v>54375</v>
      </c>
      <c r="G9" s="4" t="str">
        <f>SUM(C9:F9)</f>
      </c>
    </row>
    <row r="10">
      <c r="A10" s="3" t="s">
        <v>14</v>
      </c>
      <c r="B10" s="5" t="s">
        <v>11</v>
      </c>
      <c r="C10" s="5" t="n">
        <v>51310</v>
      </c>
      <c r="D10" s="5" t="n">
        <v>104471</v>
      </c>
      <c r="E10" s="5" t="n">
        <v>118484</v>
      </c>
      <c r="F10" s="5" t="n">
        <v>79324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31383</v>
      </c>
      <c r="D12" s="4" t="n">
        <v>72735</v>
      </c>
      <c r="E12" s="4" t="n">
        <v>89440</v>
      </c>
      <c r="F12" s="4" t="n">
        <v>62366</v>
      </c>
      <c r="G12" s="4" t="str">
        <f>SUM(C12:F12)</f>
      </c>
    </row>
    <row r="13">
      <c r="A13" s="3" t="s">
        <v>15</v>
      </c>
      <c r="B13" s="5" t="s">
        <v>11</v>
      </c>
      <c r="C13" s="5" t="n">
        <v>41040</v>
      </c>
      <c r="D13" s="5" t="n">
        <v>95737</v>
      </c>
      <c r="E13" s="5" t="n">
        <v>116976</v>
      </c>
      <c r="F13" s="5" t="n">
        <v>81859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23978</v>
      </c>
      <c r="D15" s="4" t="n">
        <v>60089</v>
      </c>
      <c r="E15" s="4" t="n">
        <v>78609</v>
      </c>
      <c r="F15" s="4" t="n">
        <v>59355</v>
      </c>
      <c r="G15" s="4" t="str">
        <f>SUM(C15:F15)</f>
      </c>
    </row>
    <row r="16">
      <c r="A16" s="3" t="s">
        <v>16</v>
      </c>
      <c r="B16" s="5" t="s">
        <v>11</v>
      </c>
      <c r="C16" s="5" t="n">
        <v>30385</v>
      </c>
      <c r="D16" s="5" t="n">
        <v>75470</v>
      </c>
      <c r="E16" s="5" t="n">
        <v>97349</v>
      </c>
      <c r="F16" s="5" t="n">
        <v>73252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40603</v>
      </c>
      <c r="D6" s="4" t="n">
        <v>74651</v>
      </c>
      <c r="E6" s="4" t="n">
        <v>76850</v>
      </c>
      <c r="F6" s="4" t="n">
        <v>49660</v>
      </c>
      <c r="G6" s="4" t="str">
        <f>SUM(C6:F6)</f>
      </c>
    </row>
    <row r="7">
      <c r="A7" s="3" t="s">
        <v>9</v>
      </c>
      <c r="B7" s="5" t="s">
        <v>11</v>
      </c>
      <c r="C7" s="5" t="n">
        <v>58710</v>
      </c>
      <c r="D7" s="5" t="n">
        <v>111069</v>
      </c>
      <c r="E7" s="5" t="n">
        <v>117200</v>
      </c>
      <c r="F7" s="5" t="n">
        <v>77581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36059</v>
      </c>
      <c r="D9" s="4" t="n">
        <v>78052</v>
      </c>
      <c r="E9" s="4" t="n">
        <v>85939</v>
      </c>
      <c r="F9" s="4" t="n">
        <v>55965</v>
      </c>
      <c r="G9" s="4" t="str">
        <f>SUM(C9:F9)</f>
      </c>
    </row>
    <row r="10">
      <c r="A10" s="3" t="s">
        <v>14</v>
      </c>
      <c r="B10" s="5" t="s">
        <v>11</v>
      </c>
      <c r="C10" s="5" t="n">
        <v>48020</v>
      </c>
      <c r="D10" s="5" t="n">
        <v>105637</v>
      </c>
      <c r="E10" s="5" t="n">
        <v>116705</v>
      </c>
      <c r="F10" s="5" t="n">
        <v>77552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30704</v>
      </c>
      <c r="D12" s="4" t="n">
        <v>76124</v>
      </c>
      <c r="E12" s="4" t="n">
        <v>91734</v>
      </c>
      <c r="F12" s="4" t="n">
        <v>64146</v>
      </c>
      <c r="G12" s="4" t="str">
        <f>SUM(C12:F12)</f>
      </c>
    </row>
    <row r="13">
      <c r="A13" s="3" t="s">
        <v>15</v>
      </c>
      <c r="B13" s="5" t="s">
        <v>11</v>
      </c>
      <c r="C13" s="5" t="n">
        <v>38252</v>
      </c>
      <c r="D13" s="5" t="n">
        <v>95343</v>
      </c>
      <c r="E13" s="5" t="n">
        <v>114610</v>
      </c>
      <c r="F13" s="5" t="n">
        <v>80634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24106</v>
      </c>
      <c r="D15" s="4" t="n">
        <v>59933</v>
      </c>
      <c r="E15" s="4" t="n">
        <v>76115</v>
      </c>
      <c r="F15" s="4" t="n">
        <v>56929</v>
      </c>
      <c r="G15" s="4" t="str">
        <f>SUM(C15:F15)</f>
      </c>
    </row>
    <row r="16">
      <c r="A16" s="3" t="s">
        <v>16</v>
      </c>
      <c r="B16" s="5" t="s">
        <v>11</v>
      </c>
      <c r="C16" s="5" t="n">
        <v>28790</v>
      </c>
      <c r="D16" s="5" t="n">
        <v>71717</v>
      </c>
      <c r="E16" s="5" t="n">
        <v>90486</v>
      </c>
      <c r="F16" s="5" t="n">
        <v>67615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39247</v>
      </c>
      <c r="D6" s="4" t="n">
        <v>82140</v>
      </c>
      <c r="E6" s="4" t="n">
        <v>85559</v>
      </c>
      <c r="F6" s="4" t="n">
        <v>40735</v>
      </c>
      <c r="G6" s="4" t="str">
        <f>SUM(C6:F6)</f>
      </c>
    </row>
    <row r="7">
      <c r="A7" s="3" t="s">
        <v>9</v>
      </c>
      <c r="B7" s="5" t="s">
        <v>11</v>
      </c>
      <c r="C7" s="5" t="n">
        <v>56438</v>
      </c>
      <c r="D7" s="5" t="n">
        <v>121812</v>
      </c>
      <c r="E7" s="5" t="n">
        <v>129306</v>
      </c>
      <c r="F7" s="5" t="n">
        <v>63938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33228</v>
      </c>
      <c r="D9" s="4" t="n">
        <v>84669</v>
      </c>
      <c r="E9" s="4" t="n">
        <v>95851</v>
      </c>
      <c r="F9" s="4" t="n">
        <v>46507</v>
      </c>
      <c r="G9" s="4" t="str">
        <f>SUM(C9:F9)</f>
      </c>
    </row>
    <row r="10">
      <c r="A10" s="3" t="s">
        <v>14</v>
      </c>
      <c r="B10" s="5" t="s">
        <v>11</v>
      </c>
      <c r="C10" s="5" t="n">
        <v>43997</v>
      </c>
      <c r="D10" s="5" t="n">
        <v>114245</v>
      </c>
      <c r="E10" s="5" t="n">
        <v>129800</v>
      </c>
      <c r="F10" s="5" t="n">
        <v>64785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26805</v>
      </c>
      <c r="D12" s="4" t="n">
        <v>81025</v>
      </c>
      <c r="E12" s="4" t="n">
        <v>101233</v>
      </c>
      <c r="F12" s="4" t="n">
        <v>52689</v>
      </c>
      <c r="G12" s="4" t="str">
        <f>SUM(C12:F12)</f>
      </c>
    </row>
    <row r="13">
      <c r="A13" s="3" t="s">
        <v>15</v>
      </c>
      <c r="B13" s="5" t="s">
        <v>11</v>
      </c>
      <c r="C13" s="5" t="n">
        <v>33259</v>
      </c>
      <c r="D13" s="5" t="n">
        <v>100863</v>
      </c>
      <c r="E13" s="5" t="n">
        <v>126175</v>
      </c>
      <c r="F13" s="5" t="n">
        <v>66807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20137</v>
      </c>
      <c r="D15" s="4" t="n">
        <v>58812</v>
      </c>
      <c r="E15" s="4" t="n">
        <v>78400</v>
      </c>
      <c r="F15" s="4" t="n">
        <v>44046</v>
      </c>
      <c r="G15" s="4" t="str">
        <f>SUM(C15:F15)</f>
      </c>
    </row>
    <row r="16">
      <c r="A16" s="3" t="s">
        <v>16</v>
      </c>
      <c r="B16" s="5" t="s">
        <v>11</v>
      </c>
      <c r="C16" s="5" t="n">
        <v>24137</v>
      </c>
      <c r="D16" s="5" t="n">
        <v>70063</v>
      </c>
      <c r="E16" s="5" t="n">
        <v>92621</v>
      </c>
      <c r="F16" s="5" t="n">
        <v>52731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38401</v>
      </c>
      <c r="D6" s="4" t="n">
        <v>82399</v>
      </c>
      <c r="E6" s="4" t="n">
        <v>86882</v>
      </c>
      <c r="F6" s="4" t="n">
        <v>40815</v>
      </c>
      <c r="G6" s="4" t="str">
        <f>SUM(C6:F6)</f>
      </c>
    </row>
    <row r="7">
      <c r="A7" s="3" t="s">
        <v>9</v>
      </c>
      <c r="B7" s="5" t="s">
        <v>11</v>
      </c>
      <c r="C7" s="5" t="n">
        <v>54550</v>
      </c>
      <c r="D7" s="5" t="n">
        <v>120867</v>
      </c>
      <c r="E7" s="5" t="n">
        <v>129897</v>
      </c>
      <c r="F7" s="5" t="n">
        <v>63435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32505</v>
      </c>
      <c r="D9" s="4" t="n">
        <v>85157</v>
      </c>
      <c r="E9" s="4" t="n">
        <v>98242</v>
      </c>
      <c r="F9" s="4" t="n">
        <v>47000</v>
      </c>
      <c r="G9" s="4" t="str">
        <f>SUM(C9:F9)</f>
      </c>
    </row>
    <row r="10">
      <c r="A10" s="3" t="s">
        <v>14</v>
      </c>
      <c r="B10" s="5" t="s">
        <v>11</v>
      </c>
      <c r="C10" s="5" t="n">
        <v>42613</v>
      </c>
      <c r="D10" s="5" t="n">
        <v>113574</v>
      </c>
      <c r="E10" s="5" t="n">
        <v>131610</v>
      </c>
      <c r="F10" s="5" t="n">
        <v>65071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25939</v>
      </c>
      <c r="D12" s="4" t="n">
        <v>80821</v>
      </c>
      <c r="E12" s="4" t="n">
        <v>102398</v>
      </c>
      <c r="F12" s="4" t="n">
        <v>52859</v>
      </c>
      <c r="G12" s="4" t="str">
        <f>SUM(C12:F12)</f>
      </c>
    </row>
    <row r="13">
      <c r="A13" s="3" t="s">
        <v>15</v>
      </c>
      <c r="B13" s="5" t="s">
        <v>11</v>
      </c>
      <c r="C13" s="5" t="n">
        <v>32039</v>
      </c>
      <c r="D13" s="5" t="n">
        <v>99829</v>
      </c>
      <c r="E13" s="5" t="n">
        <v>125941</v>
      </c>
      <c r="F13" s="5" t="n">
        <v>66313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19134</v>
      </c>
      <c r="D15" s="4" t="n">
        <v>51376</v>
      </c>
      <c r="E15" s="4" t="n">
        <v>68571</v>
      </c>
      <c r="F15" s="4" t="n">
        <v>37545</v>
      </c>
      <c r="G15" s="4" t="str">
        <f>SUM(C15:F15)</f>
      </c>
    </row>
    <row r="16">
      <c r="A16" s="3" t="s">
        <v>16</v>
      </c>
      <c r="B16" s="5" t="s">
        <v>11</v>
      </c>
      <c r="C16" s="5" t="n">
        <v>22787</v>
      </c>
      <c r="D16" s="5" t="n">
        <v>61080</v>
      </c>
      <c r="E16" s="5" t="n">
        <v>80566</v>
      </c>
      <c r="F16" s="5" t="n">
        <v>44779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35418</v>
      </c>
      <c r="D6" s="4" t="n">
        <v>82008</v>
      </c>
      <c r="E6" s="4" t="n">
        <v>87154</v>
      </c>
      <c r="F6" s="4" t="n">
        <v>39494</v>
      </c>
      <c r="G6" s="4" t="str">
        <f>SUM(C6:F6)</f>
      </c>
    </row>
    <row r="7">
      <c r="A7" s="3" t="s">
        <v>9</v>
      </c>
      <c r="B7" s="5" t="s">
        <v>11</v>
      </c>
      <c r="C7" s="5" t="n">
        <v>51435</v>
      </c>
      <c r="D7" s="5" t="n">
        <v>121054</v>
      </c>
      <c r="E7" s="5" t="n">
        <v>130372</v>
      </c>
      <c r="F7" s="5" t="n">
        <v>62091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30420</v>
      </c>
      <c r="D9" s="4" t="n">
        <v>84265</v>
      </c>
      <c r="E9" s="4" t="n">
        <v>98971</v>
      </c>
      <c r="F9" s="4" t="n">
        <v>46583</v>
      </c>
      <c r="G9" s="4" t="str">
        <f>SUM(C9:F9)</f>
      </c>
    </row>
    <row r="10">
      <c r="A10" s="3" t="s">
        <v>14</v>
      </c>
      <c r="B10" s="5" t="s">
        <v>11</v>
      </c>
      <c r="C10" s="5" t="n">
        <v>40328</v>
      </c>
      <c r="D10" s="5" t="n">
        <v>112732</v>
      </c>
      <c r="E10" s="5" t="n">
        <v>132962</v>
      </c>
      <c r="F10" s="5" t="n">
        <v>64789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23970</v>
      </c>
      <c r="D12" s="4" t="n">
        <v>79137</v>
      </c>
      <c r="E12" s="4" t="n">
        <v>99766</v>
      </c>
      <c r="F12" s="4" t="n">
        <v>51042</v>
      </c>
      <c r="G12" s="4" t="str">
        <f>SUM(C12:F12)</f>
      </c>
    </row>
    <row r="13">
      <c r="A13" s="3" t="s">
        <v>15</v>
      </c>
      <c r="B13" s="5" t="s">
        <v>11</v>
      </c>
      <c r="C13" s="5" t="n">
        <v>29904</v>
      </c>
      <c r="D13" s="5" t="n">
        <v>98021</v>
      </c>
      <c r="E13" s="5" t="n">
        <v>122974</v>
      </c>
      <c r="F13" s="5" t="n">
        <v>64387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17227</v>
      </c>
      <c r="D15" s="4" t="n">
        <v>46699</v>
      </c>
      <c r="E15" s="4" t="n">
        <v>60153</v>
      </c>
      <c r="F15" s="4" t="n">
        <v>31536</v>
      </c>
      <c r="G15" s="4" t="str">
        <f>SUM(C15:F15)</f>
      </c>
    </row>
    <row r="16">
      <c r="A16" s="3" t="s">
        <v>16</v>
      </c>
      <c r="B16" s="5" t="s">
        <v>11</v>
      </c>
      <c r="C16" s="5" t="n">
        <v>20654</v>
      </c>
      <c r="D16" s="5" t="n">
        <v>55480</v>
      </c>
      <c r="E16" s="5" t="n">
        <v>70920</v>
      </c>
      <c r="F16" s="5" t="n">
        <v>37757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34339</v>
      </c>
      <c r="D6" s="4" t="n">
        <v>84030</v>
      </c>
      <c r="E6" s="4" t="n">
        <v>88956</v>
      </c>
      <c r="F6" s="4" t="n">
        <v>39996</v>
      </c>
      <c r="G6" s="4" t="str">
        <f>SUM(C6:F6)</f>
      </c>
    </row>
    <row r="7">
      <c r="A7" s="3" t="s">
        <v>9</v>
      </c>
      <c r="B7" s="5" t="s">
        <v>11</v>
      </c>
      <c r="C7" s="5" t="n">
        <v>49202</v>
      </c>
      <c r="D7" s="5" t="n">
        <v>121859</v>
      </c>
      <c r="E7" s="5" t="n">
        <v>130353</v>
      </c>
      <c r="F7" s="5" t="n">
        <v>61549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29456</v>
      </c>
      <c r="D9" s="4" t="n">
        <v>85550</v>
      </c>
      <c r="E9" s="4" t="n">
        <v>100967</v>
      </c>
      <c r="F9" s="4" t="n">
        <v>47407</v>
      </c>
      <c r="G9" s="4" t="str">
        <f>SUM(C9:F9)</f>
      </c>
    </row>
    <row r="10">
      <c r="A10" s="3" t="s">
        <v>14</v>
      </c>
      <c r="B10" s="5" t="s">
        <v>11</v>
      </c>
      <c r="C10" s="5" t="n">
        <v>38705</v>
      </c>
      <c r="D10" s="5" t="n">
        <v>112997</v>
      </c>
      <c r="E10" s="5" t="n">
        <v>133051</v>
      </c>
      <c r="F10" s="5" t="n">
        <v>64678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22589</v>
      </c>
      <c r="D12" s="4" t="n">
        <v>75810</v>
      </c>
      <c r="E12" s="4" t="n">
        <v>94686</v>
      </c>
      <c r="F12" s="4" t="n">
        <v>48753</v>
      </c>
      <c r="G12" s="4" t="str">
        <f>SUM(C12:F12)</f>
      </c>
    </row>
    <row r="13">
      <c r="A13" s="3" t="s">
        <v>15</v>
      </c>
      <c r="B13" s="5" t="s">
        <v>11</v>
      </c>
      <c r="C13" s="5" t="n">
        <v>27976</v>
      </c>
      <c r="D13" s="5" t="n">
        <v>92791</v>
      </c>
      <c r="E13" s="5" t="n">
        <v>115328</v>
      </c>
      <c r="F13" s="5" t="n">
        <v>60369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16708</v>
      </c>
      <c r="D15" s="4" t="n">
        <v>47065</v>
      </c>
      <c r="E15" s="4" t="n">
        <v>56672</v>
      </c>
      <c r="F15" s="4" t="n">
        <v>28677</v>
      </c>
      <c r="G15" s="4" t="str">
        <f>SUM(C15:F15)</f>
      </c>
    </row>
    <row r="16">
      <c r="A16" s="3" t="s">
        <v>16</v>
      </c>
      <c r="B16" s="5" t="s">
        <v>11</v>
      </c>
      <c r="C16" s="5" t="n">
        <v>20079</v>
      </c>
      <c r="D16" s="5" t="n">
        <v>55599</v>
      </c>
      <c r="E16" s="5" t="n">
        <v>65998</v>
      </c>
      <c r="F16" s="5" t="n">
        <v>33949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3" ma:contentTypeDescription="Create a new document." ma:contentTypeScope="" ma:versionID="2a7e7660413a38c0e28e7f501882a5ff">
  <xsd:schema xmlns:xsd="http://www.w3.org/2001/XMLSchema" xmlns:xs="http://www.w3.org/2001/XMLSchema" xmlns:p="http://schemas.microsoft.com/office/2006/metadata/properties" xmlns:ns2="09de546c-3867-4234-84de-2f362e5744b1" targetNamespace="http://schemas.microsoft.com/office/2006/metadata/properties" ma:root="true" ma:fieldsID="b2060b7c01d51a7e3eeba27fd749ae6e" ns2:_="">
    <xsd:import namespace="09de546c-3867-4234-84de-2f362e574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6BA00C-3065-43C4-A84F-B734072715B4}"/>
</file>

<file path=customXml/itemProps2.xml><?xml version="1.0" encoding="utf-8"?>
<ds:datastoreItem xmlns:ds="http://schemas.openxmlformats.org/officeDocument/2006/customXml" ds:itemID="{6E4CFBD8-5B6D-4022-B311-17C2EA7D6A76}"/>
</file>

<file path=customXml/itemProps3.xml><?xml version="1.0" encoding="utf-8"?>
<ds:datastoreItem xmlns:ds="http://schemas.openxmlformats.org/officeDocument/2006/customXml" ds:itemID="{2042985B-EFC2-47C5-BCD7-2975FC124B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2023-11-13T00:42:54Z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