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<sst xmlns="http://schemas.openxmlformats.org/spreadsheetml/2006/main" count="34" uniqueCount="34">
  <si>
    <t xml:space="preserve">2023</t>
  </si>
  <si>
    <t xml:space="preserve">שיעור התיעוד של מרכיבי BMI בקרב בני 84-65 , לפי קבוצת גיל ומצב חברתי-כלכלי, מספרים מוחלטים ושיעורים, 2023</t>
  </si>
  <si>
    <t xml:space="preserve">מצב חברתי- כלכלי</t>
  </si>
  <si>
    <t xml:space="preserve">קבוצת גיל</t>
  </si>
  <si>
    <t xml:space="preserve"> </t>
  </si>
  <si>
    <t xml:space="preserve">1</t>
  </si>
  <si>
    <t xml:space="preserve">2</t>
  </si>
  <si>
    <t xml:space="preserve">3</t>
  </si>
  <si>
    <t xml:space="preserve">4</t>
  </si>
  <si>
    <t xml:space="preserve">65-69</t>
  </si>
  <si>
    <t xml:space="preserve">מונה</t>
  </si>
  <si>
    <t xml:space="preserve">מכנה</t>
  </si>
  <si>
    <t xml:space="preserve">סה"כ</t>
  </si>
  <si>
    <t xml:space="preserve">שיעור</t>
  </si>
  <si>
    <t xml:space="preserve">70-74</t>
  </si>
  <si>
    <t xml:space="preserve">75-79</t>
  </si>
  <si>
    <t xml:space="preserve">80-84</t>
  </si>
  <si>
    <t xml:space="preserve">מקור: התכנית הלאומית למדדי איכות לרפואת הקהילה בישראל</t>
  </si>
  <si>
    <t xml:space="preserve">2022</t>
  </si>
  <si>
    <t xml:space="preserve">שיעור התיעוד של מרכיבי BMI בקרב בני 84-65 , לפי קבוצת גיל ומצב חברתי-כלכלי, מספרים מוחלטים ושיעורים, 2022</t>
  </si>
  <si>
    <t xml:space="preserve">2021</t>
  </si>
  <si>
    <t xml:space="preserve">שיעור התיעוד של מרכיבי BMI בקרב בני 84-65 , לפי קבוצת גיל ומצב חברתי-כלכלי, מספרים מוחלטים ושיעורים, 2021</t>
  </si>
  <si>
    <t xml:space="preserve">2020</t>
  </si>
  <si>
    <t xml:space="preserve">שיעור התיעוד של מרכיבי BMI בקרב בני 84-65 , לפי קבוצת גיל ומצב חברתי-כלכלי, מספרים מוחלטים ושיעורים, 2020</t>
  </si>
  <si>
    <t xml:space="preserve">2019</t>
  </si>
  <si>
    <t xml:space="preserve">שיעור התיעוד של מרכיבי BMI בקרב בני 84-65 , לפי קבוצת גיל ומצב חברתי-כלכלי, מספרים מוחלטים ושיעורים, 2019</t>
  </si>
  <si>
    <t xml:space="preserve">2018</t>
  </si>
  <si>
    <t xml:space="preserve">שיעור התיעוד של מרכיבי BMI בקרב בני 84-65 , לפי קבוצת גיל ומצב חברתי-כלכלי, מספרים מוחלטים ושיעורים, 2018</t>
  </si>
  <si>
    <t xml:space="preserve">2017</t>
  </si>
  <si>
    <t xml:space="preserve">שיעור התיעוד של מרכיבי BMI בקרב בני 84-65 , לפי קבוצת גיל ומצב חברתי-כלכלי, מספרים מוחלטים ושיעורים, 2017</t>
  </si>
  <si>
    <t xml:space="preserve">2016</t>
  </si>
  <si>
    <t xml:space="preserve">שיעור התיעוד של מרכיבי BMI בקרב בני 84-65 , לפי קבוצת גיל ומצב חברתי-כלכלי, מספרים מוחלטים ושיעורים, 2016</t>
  </si>
  <si>
    <t xml:space="preserve">2015</t>
  </si>
  <si>
    <t xml:space="preserve">שיעור התיעוד של מרכיבי BMI בקרב בני 84-65 , לפי קבוצת גיל ומצב חברתי-כלכלי,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</si>
</sst>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2C787"/>
      </patternFill>
    </fill>
    <fill>
      <patternFill patternType="solid">
        <fgColor rgb="FFE0E9C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33844</v>
      </c>
      <c r="D6" s="4" t="n">
        <v>68205</v>
      </c>
      <c r="E6" s="4" t="n">
        <v>78825</v>
      </c>
      <c r="F6" s="4" t="n">
        <v>56930</v>
      </c>
      <c r="G6" s="4" t="str">
        <f>SUM(C6:F6)</f>
      </c>
    </row>
    <row r="7">
      <c r="A7" s="3" t="s">
        <v>9</v>
      </c>
      <c r="B7" s="5" t="s">
        <v>11</v>
      </c>
      <c r="C7" s="5" t="n">
        <v>46325</v>
      </c>
      <c r="D7" s="5" t="n">
        <v>97299</v>
      </c>
      <c r="E7" s="5" t="n">
        <v>115294</v>
      </c>
      <c r="F7" s="5" t="n">
        <v>88517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27374</v>
      </c>
      <c r="D9" s="4" t="n">
        <v>63533</v>
      </c>
      <c r="E9" s="4" t="n">
        <v>81520</v>
      </c>
      <c r="F9" s="4" t="n">
        <v>64398</v>
      </c>
      <c r="G9" s="4" t="str">
        <f>SUM(C9:F9)</f>
      </c>
    </row>
    <row r="10">
      <c r="A10" s="3" t="s">
        <v>14</v>
      </c>
      <c r="B10" s="5" t="s">
        <v>11</v>
      </c>
      <c r="C10" s="5" t="n">
        <v>34796</v>
      </c>
      <c r="D10" s="5" t="n">
        <v>83812</v>
      </c>
      <c r="E10" s="5" t="n">
        <v>106968</v>
      </c>
      <c r="F10" s="5" t="n">
        <v>87901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18509</v>
      </c>
      <c r="D12" s="4" t="n">
        <v>41934</v>
      </c>
      <c r="E12" s="4" t="n">
        <v>56765</v>
      </c>
      <c r="F12" s="4" t="n">
        <v>48648</v>
      </c>
      <c r="G12" s="4" t="str">
        <f>SUM(C12:F12)</f>
      </c>
    </row>
    <row r="13">
      <c r="A13" s="3" t="s">
        <v>15</v>
      </c>
      <c r="B13" s="5" t="s">
        <v>11</v>
      </c>
      <c r="C13" s="5" t="n">
        <v>24027</v>
      </c>
      <c r="D13" s="5" t="n">
        <v>55688</v>
      </c>
      <c r="E13" s="5" t="n">
        <v>73587</v>
      </c>
      <c r="F13" s="5" t="n">
        <v>64854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11155</v>
      </c>
      <c r="D15" s="4" t="n">
        <v>26570</v>
      </c>
      <c r="E15" s="4" t="n">
        <v>31150</v>
      </c>
      <c r="F15" s="4" t="n">
        <v>25109</v>
      </c>
      <c r="G15" s="4" t="str">
        <f>SUM(C15:F15)</f>
      </c>
    </row>
    <row r="16">
      <c r="A16" s="3" t="s">
        <v>16</v>
      </c>
      <c r="B16" s="5" t="s">
        <v>11</v>
      </c>
      <c r="C16" s="5" t="n">
        <v>15531</v>
      </c>
      <c r="D16" s="5" t="n">
        <v>37485</v>
      </c>
      <c r="E16" s="5" t="n">
        <v>42738</v>
      </c>
      <c r="F16" s="5" t="n">
        <v>34302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18</v>
      </c>
    </row>
    <row r="3">
      <c r="A3" s="2" t="s">
        <v>19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32549</v>
      </c>
      <c r="D6" s="4" t="n">
        <v>67472</v>
      </c>
      <c r="E6" s="4" t="n">
        <v>79458</v>
      </c>
      <c r="F6" s="4" t="n">
        <v>56417</v>
      </c>
      <c r="G6" s="4" t="str">
        <f>SUM(C6:F6)</f>
      </c>
    </row>
    <row r="7">
      <c r="A7" s="3" t="s">
        <v>9</v>
      </c>
      <c r="B7" s="5" t="s">
        <v>11</v>
      </c>
      <c r="C7" s="5" t="n">
        <v>44341</v>
      </c>
      <c r="D7" s="5" t="n">
        <v>97092</v>
      </c>
      <c r="E7" s="5" t="n">
        <v>116663</v>
      </c>
      <c r="F7" s="5" t="n">
        <v>87561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26205</v>
      </c>
      <c r="D9" s="4" t="n">
        <v>62342</v>
      </c>
      <c r="E9" s="4" t="n">
        <v>80531</v>
      </c>
      <c r="F9" s="4" t="n">
        <v>62360</v>
      </c>
      <c r="G9" s="4" t="str">
        <f>SUM(C9:F9)</f>
      </c>
    </row>
    <row r="10">
      <c r="A10" s="3" t="s">
        <v>14</v>
      </c>
      <c r="B10" s="5" t="s">
        <v>11</v>
      </c>
      <c r="C10" s="5" t="n">
        <v>33656</v>
      </c>
      <c r="D10" s="5" t="n">
        <v>82634</v>
      </c>
      <c r="E10" s="5" t="n">
        <v>106585</v>
      </c>
      <c r="F10" s="5" t="n">
        <v>85926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16824</v>
      </c>
      <c r="D12" s="4" t="n">
        <v>36385</v>
      </c>
      <c r="E12" s="4" t="n">
        <v>48698</v>
      </c>
      <c r="F12" s="4" t="n">
        <v>40114</v>
      </c>
      <c r="G12" s="4" t="str">
        <f>SUM(C12:F12)</f>
      </c>
    </row>
    <row r="13">
      <c r="A13" s="3" t="s">
        <v>15</v>
      </c>
      <c r="B13" s="5" t="s">
        <v>11</v>
      </c>
      <c r="C13" s="5" t="n">
        <v>21667</v>
      </c>
      <c r="D13" s="5" t="n">
        <v>48918</v>
      </c>
      <c r="E13" s="5" t="n">
        <v>63874</v>
      </c>
      <c r="F13" s="5" t="n">
        <v>54615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11242</v>
      </c>
      <c r="D15" s="4" t="n">
        <v>27337</v>
      </c>
      <c r="E15" s="4" t="n">
        <v>31683</v>
      </c>
      <c r="F15" s="4" t="n">
        <v>24278</v>
      </c>
      <c r="G15" s="4" t="str">
        <f>SUM(C15:F15)</f>
      </c>
    </row>
    <row r="16">
      <c r="A16" s="3" t="s">
        <v>16</v>
      </c>
      <c r="B16" s="5" t="s">
        <v>11</v>
      </c>
      <c r="C16" s="5" t="n">
        <v>15968</v>
      </c>
      <c r="D16" s="5" t="n">
        <v>39588</v>
      </c>
      <c r="E16" s="5" t="n">
        <v>44297</v>
      </c>
      <c r="F16" s="5" t="n">
        <v>33903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20</v>
      </c>
    </row>
    <row r="3">
      <c r="A3" s="2" t="s">
        <v>21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31903</v>
      </c>
      <c r="D6" s="4" t="n">
        <v>68127</v>
      </c>
      <c r="E6" s="4" t="n">
        <v>81040</v>
      </c>
      <c r="F6" s="4" t="n">
        <v>55861</v>
      </c>
      <c r="G6" s="4" t="str">
        <f>SUM(C6:F6)</f>
      </c>
    </row>
    <row r="7">
      <c r="A7" s="3" t="s">
        <v>9</v>
      </c>
      <c r="B7" s="5" t="s">
        <v>11</v>
      </c>
      <c r="C7" s="5" t="n">
        <v>43007</v>
      </c>
      <c r="D7" s="5" t="n">
        <v>97005</v>
      </c>
      <c r="E7" s="5" t="n">
        <v>118673</v>
      </c>
      <c r="F7" s="5" t="n">
        <v>86627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25724</v>
      </c>
      <c r="D9" s="4" t="n">
        <v>61166</v>
      </c>
      <c r="E9" s="4" t="n">
        <v>78440</v>
      </c>
      <c r="F9" s="4" t="n">
        <v>59460</v>
      </c>
      <c r="G9" s="4" t="str">
        <f>SUM(C9:F9)</f>
      </c>
    </row>
    <row r="10">
      <c r="A10" s="3" t="s">
        <v>14</v>
      </c>
      <c r="B10" s="5" t="s">
        <v>11</v>
      </c>
      <c r="C10" s="5" t="n">
        <v>32801</v>
      </c>
      <c r="D10" s="5" t="n">
        <v>81349</v>
      </c>
      <c r="E10" s="5" t="n">
        <v>104852</v>
      </c>
      <c r="F10" s="5" t="n">
        <v>82639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15739</v>
      </c>
      <c r="D12" s="4" t="n">
        <v>33641</v>
      </c>
      <c r="E12" s="4" t="n">
        <v>42543</v>
      </c>
      <c r="F12" s="4" t="n">
        <v>33793</v>
      </c>
      <c r="G12" s="4" t="str">
        <f>SUM(C12:F12)</f>
      </c>
    </row>
    <row r="13">
      <c r="A13" s="3" t="s">
        <v>15</v>
      </c>
      <c r="B13" s="5" t="s">
        <v>11</v>
      </c>
      <c r="C13" s="5" t="n">
        <v>20029</v>
      </c>
      <c r="D13" s="5" t="n">
        <v>44856</v>
      </c>
      <c r="E13" s="5" t="n">
        <v>56595</v>
      </c>
      <c r="F13" s="5" t="n">
        <v>46103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11472</v>
      </c>
      <c r="D15" s="4" t="n">
        <v>28057</v>
      </c>
      <c r="E15" s="4" t="n">
        <v>31896</v>
      </c>
      <c r="F15" s="4" t="n">
        <v>23958</v>
      </c>
      <c r="G15" s="4" t="str">
        <f>SUM(C15:F15)</f>
      </c>
    </row>
    <row r="16">
      <c r="A16" s="3" t="s">
        <v>16</v>
      </c>
      <c r="B16" s="5" t="s">
        <v>11</v>
      </c>
      <c r="C16" s="5" t="n">
        <v>16107</v>
      </c>
      <c r="D16" s="5" t="n">
        <v>40234</v>
      </c>
      <c r="E16" s="5" t="n">
        <v>44696</v>
      </c>
      <c r="F16" s="5" t="n">
        <v>33527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22</v>
      </c>
    </row>
    <row r="3">
      <c r="A3" s="2" t="s">
        <v>23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31057</v>
      </c>
      <c r="D6" s="4" t="n">
        <v>69962</v>
      </c>
      <c r="E6" s="4" t="n">
        <v>82870</v>
      </c>
      <c r="F6" s="4" t="n">
        <v>55263</v>
      </c>
      <c r="G6" s="4" t="str">
        <f>SUM(C6:F6)</f>
      </c>
    </row>
    <row r="7">
      <c r="A7" s="3" t="s">
        <v>9</v>
      </c>
      <c r="B7" s="5" t="s">
        <v>11</v>
      </c>
      <c r="C7" s="5" t="n">
        <v>41040</v>
      </c>
      <c r="D7" s="5" t="n">
        <v>95738</v>
      </c>
      <c r="E7" s="5" t="n">
        <v>116976</v>
      </c>
      <c r="F7" s="5" t="n">
        <v>81859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24127</v>
      </c>
      <c r="D9" s="4" t="n">
        <v>58626</v>
      </c>
      <c r="E9" s="4" t="n">
        <v>74923</v>
      </c>
      <c r="F9" s="4" t="n">
        <v>54591</v>
      </c>
      <c r="G9" s="4" t="str">
        <f>SUM(C9:F9)</f>
      </c>
    </row>
    <row r="10">
      <c r="A10" s="3" t="s">
        <v>14</v>
      </c>
      <c r="B10" s="5" t="s">
        <v>11</v>
      </c>
      <c r="C10" s="5" t="n">
        <v>30385</v>
      </c>
      <c r="D10" s="5" t="n">
        <v>75470</v>
      </c>
      <c r="E10" s="5" t="n">
        <v>97349</v>
      </c>
      <c r="F10" s="5" t="n">
        <v>73252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15113</v>
      </c>
      <c r="D12" s="4" t="n">
        <v>33305</v>
      </c>
      <c r="E12" s="4" t="n">
        <v>40339</v>
      </c>
      <c r="F12" s="4" t="n">
        <v>29384</v>
      </c>
      <c r="G12" s="4" t="str">
        <f>SUM(C12:F12)</f>
      </c>
    </row>
    <row r="13">
      <c r="A13" s="3" t="s">
        <v>15</v>
      </c>
      <c r="B13" s="5" t="s">
        <v>11</v>
      </c>
      <c r="C13" s="5" t="n">
        <v>19322</v>
      </c>
      <c r="D13" s="5" t="n">
        <v>43413</v>
      </c>
      <c r="E13" s="5" t="n">
        <v>52687</v>
      </c>
      <c r="F13" s="5" t="n">
        <v>39011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10966</v>
      </c>
      <c r="D15" s="4" t="n">
        <v>28154</v>
      </c>
      <c r="E15" s="4" t="n">
        <v>32176</v>
      </c>
      <c r="F15" s="4" t="n">
        <v>22239</v>
      </c>
      <c r="G15" s="4" t="str">
        <f>SUM(C15:F15)</f>
      </c>
    </row>
    <row r="16">
      <c r="A16" s="3" t="s">
        <v>16</v>
      </c>
      <c r="B16" s="5" t="s">
        <v>11</v>
      </c>
      <c r="C16" s="5" t="n">
        <v>15280</v>
      </c>
      <c r="D16" s="5" t="n">
        <v>38842</v>
      </c>
      <c r="E16" s="5" t="n">
        <v>43708</v>
      </c>
      <c r="F16" s="5" t="n">
        <v>30447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24</v>
      </c>
    </row>
    <row r="3">
      <c r="A3" s="2" t="s">
        <v>25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30753</v>
      </c>
      <c r="D6" s="4" t="n">
        <v>74315</v>
      </c>
      <c r="E6" s="4" t="n">
        <v>87002</v>
      </c>
      <c r="F6" s="4" t="n">
        <v>58842</v>
      </c>
      <c r="G6" s="4" t="str">
        <f>SUM(C6:F6)</f>
      </c>
    </row>
    <row r="7">
      <c r="A7" s="3" t="s">
        <v>9</v>
      </c>
      <c r="B7" s="5" t="s">
        <v>11</v>
      </c>
      <c r="C7" s="5" t="n">
        <v>38253</v>
      </c>
      <c r="D7" s="5" t="n">
        <v>95343</v>
      </c>
      <c r="E7" s="5" t="n">
        <v>114610</v>
      </c>
      <c r="F7" s="5" t="n">
        <v>80635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24572</v>
      </c>
      <c r="D9" s="4" t="n">
        <v>59523</v>
      </c>
      <c r="E9" s="4" t="n">
        <v>74519</v>
      </c>
      <c r="F9" s="4" t="n">
        <v>54088</v>
      </c>
      <c r="G9" s="4" t="str">
        <f>SUM(C9:F9)</f>
      </c>
    </row>
    <row r="10">
      <c r="A10" s="3" t="s">
        <v>14</v>
      </c>
      <c r="B10" s="5" t="s">
        <v>11</v>
      </c>
      <c r="C10" s="5" t="n">
        <v>28798</v>
      </c>
      <c r="D10" s="5" t="n">
        <v>71717</v>
      </c>
      <c r="E10" s="5" t="n">
        <v>90486</v>
      </c>
      <c r="F10" s="5" t="n">
        <v>67615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15826</v>
      </c>
      <c r="D12" s="4" t="n">
        <v>37119</v>
      </c>
      <c r="E12" s="4" t="n">
        <v>42906</v>
      </c>
      <c r="F12" s="4" t="n">
        <v>29691</v>
      </c>
      <c r="G12" s="4" t="str">
        <f>SUM(C12:F12)</f>
      </c>
    </row>
    <row r="13">
      <c r="A13" s="3" t="s">
        <v>15</v>
      </c>
      <c r="B13" s="5" t="s">
        <v>11</v>
      </c>
      <c r="C13" s="5" t="n">
        <v>19048</v>
      </c>
      <c r="D13" s="5" t="n">
        <v>45632</v>
      </c>
      <c r="E13" s="5" t="n">
        <v>52114</v>
      </c>
      <c r="F13" s="5" t="n">
        <v>36892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10014</v>
      </c>
      <c r="D15" s="4" t="n">
        <v>26228</v>
      </c>
      <c r="E15" s="4" t="n">
        <v>29463</v>
      </c>
      <c r="F15" s="4" t="n">
        <v>20080</v>
      </c>
      <c r="G15" s="4" t="str">
        <f>SUM(C15:F15)</f>
      </c>
    </row>
    <row r="16">
      <c r="A16" s="3" t="s">
        <v>16</v>
      </c>
      <c r="B16" s="5" t="s">
        <v>11</v>
      </c>
      <c r="C16" s="5" t="n">
        <v>12610</v>
      </c>
      <c r="D16" s="5" t="n">
        <v>33585</v>
      </c>
      <c r="E16" s="5" t="n">
        <v>36563</v>
      </c>
      <c r="F16" s="5" t="n">
        <v>25405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26</v>
      </c>
    </row>
    <row r="3">
      <c r="A3" s="2" t="s">
        <v>27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26690</v>
      </c>
      <c r="D6" s="4" t="n">
        <v>77722</v>
      </c>
      <c r="E6" s="4" t="n">
        <v>95323</v>
      </c>
      <c r="F6" s="4" t="n">
        <v>48226</v>
      </c>
      <c r="G6" s="4" t="str">
        <f>SUM(C6:F6)</f>
      </c>
    </row>
    <row r="7">
      <c r="A7" s="3" t="s">
        <v>9</v>
      </c>
      <c r="B7" s="5" t="s">
        <v>11</v>
      </c>
      <c r="C7" s="5" t="n">
        <v>33259</v>
      </c>
      <c r="D7" s="5" t="n">
        <v>100863</v>
      </c>
      <c r="E7" s="5" t="n">
        <v>126175</v>
      </c>
      <c r="F7" s="5" t="n">
        <v>66806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20577</v>
      </c>
      <c r="D9" s="4" t="n">
        <v>57956</v>
      </c>
      <c r="E9" s="4" t="n">
        <v>76823</v>
      </c>
      <c r="F9" s="4" t="n">
        <v>41973</v>
      </c>
      <c r="G9" s="4" t="str">
        <f>SUM(C9:F9)</f>
      </c>
    </row>
    <row r="10">
      <c r="A10" s="3" t="s">
        <v>14</v>
      </c>
      <c r="B10" s="5" t="s">
        <v>11</v>
      </c>
      <c r="C10" s="5" t="n">
        <v>24137</v>
      </c>
      <c r="D10" s="5" t="n">
        <v>70063</v>
      </c>
      <c r="E10" s="5" t="n">
        <v>92621</v>
      </c>
      <c r="F10" s="5" t="n">
        <v>52728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14235</v>
      </c>
      <c r="D12" s="4" t="n">
        <v>42651</v>
      </c>
      <c r="E12" s="4" t="n">
        <v>48961</v>
      </c>
      <c r="F12" s="4" t="n">
        <v>24195</v>
      </c>
      <c r="G12" s="4" t="str">
        <f>SUM(C12:F12)</f>
      </c>
    </row>
    <row r="13">
      <c r="A13" s="3" t="s">
        <v>15</v>
      </c>
      <c r="B13" s="5" t="s">
        <v>11</v>
      </c>
      <c r="C13" s="5" t="n">
        <v>17325</v>
      </c>
      <c r="D13" s="5" t="n">
        <v>52574</v>
      </c>
      <c r="E13" s="5" t="n">
        <v>59222</v>
      </c>
      <c r="F13" s="5" t="n">
        <v>30057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7774</v>
      </c>
      <c r="D15" s="4" t="n">
        <v>27136</v>
      </c>
      <c r="E15" s="4" t="n">
        <v>31621</v>
      </c>
      <c r="F15" s="4" t="n">
        <v>16384</v>
      </c>
      <c r="G15" s="4" t="str">
        <f>SUM(C15:F15)</f>
      </c>
    </row>
    <row r="16">
      <c r="A16" s="3" t="s">
        <v>16</v>
      </c>
      <c r="B16" s="5" t="s">
        <v>11</v>
      </c>
      <c r="C16" s="5" t="n">
        <v>9881</v>
      </c>
      <c r="D16" s="5" t="n">
        <v>34210</v>
      </c>
      <c r="E16" s="5" t="n">
        <v>39029</v>
      </c>
      <c r="F16" s="5" t="n">
        <v>20820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28</v>
      </c>
    </row>
    <row r="3">
      <c r="A3" s="2" t="s">
        <v>29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25763</v>
      </c>
      <c r="D6" s="4" t="n">
        <v>77584</v>
      </c>
      <c r="E6" s="4" t="n">
        <v>95797</v>
      </c>
      <c r="F6" s="4" t="n">
        <v>48063</v>
      </c>
      <c r="G6" s="4" t="str">
        <f>SUM(C6:F6)</f>
      </c>
    </row>
    <row r="7">
      <c r="A7" s="3" t="s">
        <v>9</v>
      </c>
      <c r="B7" s="5" t="s">
        <v>11</v>
      </c>
      <c r="C7" s="5" t="n">
        <v>32038</v>
      </c>
      <c r="D7" s="5" t="n">
        <v>99829</v>
      </c>
      <c r="E7" s="5" t="n">
        <v>125941</v>
      </c>
      <c r="F7" s="5" t="n">
        <v>66313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19710</v>
      </c>
      <c r="D9" s="4" t="n">
        <v>51261</v>
      </c>
      <c r="E9" s="4" t="n">
        <v>67220</v>
      </c>
      <c r="F9" s="4" t="n">
        <v>35865</v>
      </c>
      <c r="G9" s="4" t="str">
        <f>SUM(C9:F9)</f>
      </c>
    </row>
    <row r="10">
      <c r="A10" s="3" t="s">
        <v>14</v>
      </c>
      <c r="B10" s="5" t="s">
        <v>11</v>
      </c>
      <c r="C10" s="5" t="n">
        <v>22787</v>
      </c>
      <c r="D10" s="5" t="n">
        <v>61080</v>
      </c>
      <c r="E10" s="5" t="n">
        <v>80565</v>
      </c>
      <c r="F10" s="5" t="n">
        <v>44777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14664</v>
      </c>
      <c r="D12" s="4" t="n">
        <v>45669</v>
      </c>
      <c r="E12" s="4" t="n">
        <v>50982</v>
      </c>
      <c r="F12" s="4" t="n">
        <v>24461</v>
      </c>
      <c r="G12" s="4" t="str">
        <f>SUM(C12:F12)</f>
      </c>
    </row>
    <row r="13">
      <c r="A13" s="3" t="s">
        <v>15</v>
      </c>
      <c r="B13" s="5" t="s">
        <v>11</v>
      </c>
      <c r="C13" s="5" t="n">
        <v>17563</v>
      </c>
      <c r="D13" s="5" t="n">
        <v>55657</v>
      </c>
      <c r="E13" s="5" t="n">
        <v>61285</v>
      </c>
      <c r="F13" s="5" t="n">
        <v>30092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7354</v>
      </c>
      <c r="D15" s="4" t="n">
        <v>25132</v>
      </c>
      <c r="E15" s="4" t="n">
        <v>30311</v>
      </c>
      <c r="F15" s="4" t="n">
        <v>15651</v>
      </c>
      <c r="G15" s="4" t="str">
        <f>SUM(C15:F15)</f>
      </c>
    </row>
    <row r="16">
      <c r="A16" s="3" t="s">
        <v>16</v>
      </c>
      <c r="B16" s="5" t="s">
        <v>11</v>
      </c>
      <c r="C16" s="5" t="n">
        <v>9169</v>
      </c>
      <c r="D16" s="5" t="n">
        <v>31142</v>
      </c>
      <c r="E16" s="5" t="n">
        <v>36882</v>
      </c>
      <c r="F16" s="5" t="n">
        <v>19632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30</v>
      </c>
    </row>
    <row r="3">
      <c r="A3" s="2" t="s">
        <v>31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24071</v>
      </c>
      <c r="D6" s="4" t="n">
        <v>75409</v>
      </c>
      <c r="E6" s="4" t="n">
        <v>92646</v>
      </c>
      <c r="F6" s="4" t="n">
        <v>46260</v>
      </c>
      <c r="G6" s="4" t="str">
        <f>SUM(C6:F6)</f>
      </c>
    </row>
    <row r="7">
      <c r="A7" s="3" t="s">
        <v>9</v>
      </c>
      <c r="B7" s="5" t="s">
        <v>11</v>
      </c>
      <c r="C7" s="5" t="n">
        <v>29905</v>
      </c>
      <c r="D7" s="5" t="n">
        <v>98024</v>
      </c>
      <c r="E7" s="5" t="n">
        <v>122974</v>
      </c>
      <c r="F7" s="5" t="n">
        <v>64387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17990</v>
      </c>
      <c r="D9" s="4" t="n">
        <v>46578</v>
      </c>
      <c r="E9" s="4" t="n">
        <v>59202</v>
      </c>
      <c r="F9" s="4" t="n">
        <v>30072</v>
      </c>
      <c r="G9" s="4" t="str">
        <f>SUM(C9:F9)</f>
      </c>
    </row>
    <row r="10">
      <c r="A10" s="3" t="s">
        <v>14</v>
      </c>
      <c r="B10" s="5" t="s">
        <v>11</v>
      </c>
      <c r="C10" s="5" t="n">
        <v>20654</v>
      </c>
      <c r="D10" s="5" t="n">
        <v>55482</v>
      </c>
      <c r="E10" s="5" t="n">
        <v>70921</v>
      </c>
      <c r="F10" s="5" t="n">
        <v>37757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13913</v>
      </c>
      <c r="D12" s="4" t="n">
        <v>45997</v>
      </c>
      <c r="E12" s="4" t="n">
        <v>50661</v>
      </c>
      <c r="F12" s="4" t="n">
        <v>24245</v>
      </c>
      <c r="G12" s="4" t="str">
        <f>SUM(C12:F12)</f>
      </c>
    </row>
    <row r="13">
      <c r="A13" s="3" t="s">
        <v>15</v>
      </c>
      <c r="B13" s="5" t="s">
        <v>11</v>
      </c>
      <c r="C13" s="5" t="n">
        <v>16827</v>
      </c>
      <c r="D13" s="5" t="n">
        <v>56102</v>
      </c>
      <c r="E13" s="5" t="n">
        <v>61073</v>
      </c>
      <c r="F13" s="5" t="n">
        <v>29996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6816</v>
      </c>
      <c r="D15" s="4" t="n">
        <v>24004</v>
      </c>
      <c r="E15" s="4" t="n">
        <v>29000</v>
      </c>
      <c r="F15" s="4" t="n">
        <v>14527</v>
      </c>
      <c r="G15" s="4" t="str">
        <f>SUM(C15:F15)</f>
      </c>
    </row>
    <row r="16">
      <c r="A16" s="3" t="s">
        <v>16</v>
      </c>
      <c r="B16" s="5" t="s">
        <v>11</v>
      </c>
      <c r="C16" s="5" t="n">
        <v>8521</v>
      </c>
      <c r="D16" s="5" t="n">
        <v>29882</v>
      </c>
      <c r="E16" s="5" t="n">
        <v>35712</v>
      </c>
      <c r="F16" s="5" t="n">
        <v>18400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32</v>
      </c>
    </row>
    <row r="3">
      <c r="A3" s="2" t="s">
        <v>33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22734</v>
      </c>
      <c r="D6" s="4" t="n">
        <v>72137</v>
      </c>
      <c r="E6" s="4" t="n">
        <v>89074</v>
      </c>
      <c r="F6" s="4" t="n">
        <v>45051</v>
      </c>
      <c r="G6" s="4" t="str">
        <f>SUM(C6:F6)</f>
      </c>
    </row>
    <row r="7">
      <c r="A7" s="3" t="s">
        <v>9</v>
      </c>
      <c r="B7" s="5" t="s">
        <v>11</v>
      </c>
      <c r="C7" s="5" t="n">
        <v>27976</v>
      </c>
      <c r="D7" s="5" t="n">
        <v>92791</v>
      </c>
      <c r="E7" s="5" t="n">
        <v>115328</v>
      </c>
      <c r="F7" s="5" t="n">
        <v>60369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17617</v>
      </c>
      <c r="D9" s="4" t="n">
        <v>47114</v>
      </c>
      <c r="E9" s="4" t="n">
        <v>56292</v>
      </c>
      <c r="F9" s="4" t="n">
        <v>28172</v>
      </c>
      <c r="G9" s="4" t="str">
        <f>SUM(C9:F9)</f>
      </c>
    </row>
    <row r="10">
      <c r="A10" s="3" t="s">
        <v>14</v>
      </c>
      <c r="B10" s="5" t="s">
        <v>11</v>
      </c>
      <c r="C10" s="5" t="n">
        <v>20079</v>
      </c>
      <c r="D10" s="5" t="n">
        <v>55599</v>
      </c>
      <c r="E10" s="5" t="n">
        <v>65997</v>
      </c>
      <c r="F10" s="5" t="n">
        <v>33949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13773</v>
      </c>
      <c r="D12" s="4" t="n">
        <v>46994</v>
      </c>
      <c r="E12" s="4" t="n">
        <v>51309</v>
      </c>
      <c r="F12" s="4" t="n">
        <v>24650</v>
      </c>
      <c r="G12" s="4" t="str">
        <f>SUM(C12:F12)</f>
      </c>
    </row>
    <row r="13">
      <c r="A13" s="3" t="s">
        <v>15</v>
      </c>
      <c r="B13" s="5" t="s">
        <v>11</v>
      </c>
      <c r="C13" s="5" t="n">
        <v>16347</v>
      </c>
      <c r="D13" s="5" t="n">
        <v>56432</v>
      </c>
      <c r="E13" s="5" t="n">
        <v>60502</v>
      </c>
      <c r="F13" s="5" t="n">
        <v>29594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6897</v>
      </c>
      <c r="D15" s="4" t="n">
        <v>24778</v>
      </c>
      <c r="E15" s="4" t="n">
        <v>29250</v>
      </c>
      <c r="F15" s="4" t="n">
        <v>15121</v>
      </c>
      <c r="G15" s="4" t="str">
        <f>SUM(C15:F15)</f>
      </c>
    </row>
    <row r="16">
      <c r="A16" s="3" t="s">
        <v>16</v>
      </c>
      <c r="B16" s="5" t="s">
        <v>11</v>
      </c>
      <c r="C16" s="5" t="n">
        <v>8458</v>
      </c>
      <c r="D16" s="5" t="n">
        <v>30219</v>
      </c>
      <c r="E16" s="5" t="n">
        <v>35115</v>
      </c>
      <c r="F16" s="5" t="n">
        <v>18419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2024-09-29T11:57:36Z</dcterms:created>
</coreProperties>
</file>