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<sst xmlns="http://schemas.openxmlformats.org/spreadsheetml/2006/main" count="34" uniqueCount="34">
  <si>
    <t xml:space="preserve">2024</t>
  </si>
  <si>
    <t xml:space="preserve">שיעור יחס התרופות לאסתמה (AMR) גדול או שווה 0.5 בקרב בני 45-5,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</si>
  <si>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</si>
  <si>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</si>
  <si>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</si>
  <si>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05-14</t>
  </si>
  <si>
    <t xml:space="preserve">15-24</t>
  </si>
  <si>
    <t xml:space="preserve">25-34</t>
  </si>
  <si>
    <t xml:space="preserve">35-44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</si>
  <si>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</si>
  <si>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</si>
  <si>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</si>
  <si>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</si>
  <si>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</si>
  <si>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</si>
  <si>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</si>
  <si>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</si>
  <si>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יחס התרופות לאסתמה (AMR) גדול או שווה 0.5 בקרב בני 45-5, לפי קבוצת גיל ומין, מספרים מוחלטים ושיעורים, 2023</t>
  </si>
  <si>
    <t xml:space="preserve">2022</t>
  </si>
  <si>
    <t xml:space="preserve">שיעור יחס התרופות לאסתמה (AMR) גדול או שווה 0.5 בקרב בני 45-5, לפי קבוצת גיל ומין, מספרים מוחלטים ושיעורים, 2022</t>
  </si>
  <si>
    <t xml:space="preserve">2021</t>
  </si>
  <si>
    <t xml:space="preserve">שיעור יחס התרופות לאסתמה (AMR) גדול או שווה 0.5 בקרב בני 45-5, לפי קבוצת גיל ומין, מספרים מוחלטים ושיעורים, 2021</t>
  </si>
  <si>
    <t xml:space="preserve">2020</t>
  </si>
  <si>
    <t xml:space="preserve">שיעור יחס התרופות לאסתמה (AMR) גדול או שווה 0.5 בקרב בני 45-5, לפי קבוצת גיל ומין, מספרים מוחלטים ושיעורים, 2020</t>
  </si>
  <si>
    <t xml:space="preserve">2019</t>
  </si>
  <si>
    <t xml:space="preserve">שיעור יחס התרופות לאסתמה (AMR) גדול או שווה 0.5 בקרב בני 45-5, לפי קבוצת גיל ומין, מספרים מוחלטים ושיעורים, 2019</t>
  </si>
  <si>
    <t xml:space="preserve">2018</t>
  </si>
  <si>
    <t xml:space="preserve">שיעור יחס התרופות לאסתמה (AMR) גדול או שווה 0.5 בקרב בני 45-5, לפי קבוצת גיל ומין, מספרים מוחלטים ושיעורים, 2018</t>
  </si>
  <si>
    <t xml:space="preserve">2017</t>
  </si>
  <si>
    <t xml:space="preserve">שיעור יחס התרופות לאסתמה (AMR) גדול או שווה 0.5 בקרב בני 45-5, לפי קבוצת גיל ומין, מספרים מוחלטים ושיעורים, 2017</t>
  </si>
  <si>
    <t xml:space="preserve">2016</t>
  </si>
  <si>
    <t xml:space="preserve">שיעור יחס התרופות לאסתמה (AMR) גדול או שווה 0.5 בקרב בני 45-5, לפי קבוצת גיל ומין, מספרים מוחלטים ושיעורים, 2016</t>
  </si>
  <si>
    <t xml:space="preserve">2015</t>
  </si>
  <si>
    <t xml:space="preserve">שיעור יחס התרופות לאסתמה (AMR) גדול או שווה 0.5 בקרב בני 45-5,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</si>
</sst>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0A0AC"/>
      </patternFill>
    </fill>
    <fill>
      <patternFill patternType="solid">
        <fgColor rgb="FFF6E2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7183</v>
      </c>
      <c r="D6" s="4" t="n">
        <v>2546</v>
      </c>
      <c r="E6" s="4" t="n">
        <v>3291</v>
      </c>
      <c r="F6" s="4" t="n">
        <v>4192</v>
      </c>
      <c r="G6" s="4" t="str">
        <f>SUM(C6:F6)</f>
      </c>
    </row>
    <row r="7">
      <c r="A7" s="3" t="s">
        <v>9</v>
      </c>
      <c r="B7" s="5" t="s">
        <v>11</v>
      </c>
      <c r="C7" s="5" t="n">
        <v>9370</v>
      </c>
      <c r="D7" s="5" t="n">
        <v>3305</v>
      </c>
      <c r="E7" s="5" t="n">
        <v>4349</v>
      </c>
      <c r="F7" s="5" t="n">
        <v>5630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4135</v>
      </c>
      <c r="D9" s="4" t="n">
        <v>2193</v>
      </c>
      <c r="E9" s="4" t="n">
        <v>3315</v>
      </c>
      <c r="F9" s="4" t="n">
        <v>4914</v>
      </c>
      <c r="G9" s="4" t="str">
        <f>SUM(C9:F9)</f>
      </c>
    </row>
    <row r="10">
      <c r="A10" s="3" t="s">
        <v>14</v>
      </c>
      <c r="B10" s="5" t="s">
        <v>11</v>
      </c>
      <c r="C10" s="5" t="n">
        <v>5435</v>
      </c>
      <c r="D10" s="5" t="n">
        <v>2796</v>
      </c>
      <c r="E10" s="5" t="n">
        <v>4260</v>
      </c>
      <c r="F10" s="5" t="n">
        <v>6315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6213</v>
      </c>
      <c r="D6" s="4" t="n">
        <v>2452</v>
      </c>
      <c r="E6" s="4" t="n">
        <v>3234</v>
      </c>
      <c r="F6" s="4" t="n">
        <v>4035</v>
      </c>
      <c r="G6" s="4" t="str">
        <f>SUM(C6:F6)</f>
      </c>
    </row>
    <row r="7">
      <c r="A7" s="3" t="s">
        <v>9</v>
      </c>
      <c r="B7" s="5" t="s">
        <v>11</v>
      </c>
      <c r="C7" s="5" t="n">
        <v>7992</v>
      </c>
      <c r="D7" s="5" t="n">
        <v>3138</v>
      </c>
      <c r="E7" s="5" t="n">
        <v>4212</v>
      </c>
      <c r="F7" s="5" t="n">
        <v>5378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3543</v>
      </c>
      <c r="D9" s="4" t="n">
        <v>2145</v>
      </c>
      <c r="E9" s="4" t="n">
        <v>3289</v>
      </c>
      <c r="F9" s="4" t="n">
        <v>4657</v>
      </c>
      <c r="G9" s="4" t="str">
        <f>SUM(C9:F9)</f>
      </c>
    </row>
    <row r="10">
      <c r="A10" s="3" t="s">
        <v>14</v>
      </c>
      <c r="B10" s="5" t="s">
        <v>11</v>
      </c>
      <c r="C10" s="5" t="n">
        <v>4601</v>
      </c>
      <c r="D10" s="5" t="n">
        <v>2701</v>
      </c>
      <c r="E10" s="5" t="n">
        <v>4167</v>
      </c>
      <c r="F10" s="5" t="n">
        <v>5952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6084</v>
      </c>
      <c r="D6" s="4" t="n">
        <v>2275</v>
      </c>
      <c r="E6" s="4" t="n">
        <v>3018</v>
      </c>
      <c r="F6" s="4" t="n">
        <v>3860</v>
      </c>
      <c r="G6" s="4" t="str">
        <f>SUM(C6:F6)</f>
      </c>
    </row>
    <row r="7">
      <c r="A7" s="3" t="s">
        <v>9</v>
      </c>
      <c r="B7" s="5" t="s">
        <v>11</v>
      </c>
      <c r="C7" s="5" t="n">
        <v>8024</v>
      </c>
      <c r="D7" s="5" t="n">
        <v>2997</v>
      </c>
      <c r="E7" s="5" t="n">
        <v>4005</v>
      </c>
      <c r="F7" s="5" t="n">
        <v>5271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3388</v>
      </c>
      <c r="D9" s="4" t="n">
        <v>2009</v>
      </c>
      <c r="E9" s="4" t="n">
        <v>3067</v>
      </c>
      <c r="F9" s="4" t="n">
        <v>4489</v>
      </c>
      <c r="G9" s="4" t="str">
        <f>SUM(C9:F9)</f>
      </c>
    </row>
    <row r="10">
      <c r="A10" s="3" t="s">
        <v>14</v>
      </c>
      <c r="B10" s="5" t="s">
        <v>11</v>
      </c>
      <c r="C10" s="5" t="n">
        <v>4446</v>
      </c>
      <c r="D10" s="5" t="n">
        <v>2639</v>
      </c>
      <c r="E10" s="5" t="n">
        <v>4051</v>
      </c>
      <c r="F10" s="5" t="n">
        <v>5927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5218</v>
      </c>
      <c r="D6" s="4" t="n">
        <v>2206</v>
      </c>
      <c r="E6" s="4" t="n">
        <v>3009</v>
      </c>
      <c r="F6" s="4" t="n">
        <v>3896</v>
      </c>
      <c r="G6" s="4" t="str">
        <f>SUM(C6:F6)</f>
      </c>
    </row>
    <row r="7">
      <c r="A7" s="3" t="s">
        <v>9</v>
      </c>
      <c r="B7" s="5" t="s">
        <v>11</v>
      </c>
      <c r="C7" s="5" t="n">
        <v>6838</v>
      </c>
      <c r="D7" s="5" t="n">
        <v>2869</v>
      </c>
      <c r="E7" s="5" t="n">
        <v>4014</v>
      </c>
      <c r="F7" s="5" t="n">
        <v>5317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2814</v>
      </c>
      <c r="D9" s="4" t="n">
        <v>1954</v>
      </c>
      <c r="E9" s="4" t="n">
        <v>3007</v>
      </c>
      <c r="F9" s="4" t="n">
        <v>4437</v>
      </c>
      <c r="G9" s="4" t="str">
        <f>SUM(C9:F9)</f>
      </c>
    </row>
    <row r="10">
      <c r="A10" s="3" t="s">
        <v>14</v>
      </c>
      <c r="B10" s="5" t="s">
        <v>11</v>
      </c>
      <c r="C10" s="5" t="n">
        <v>3701</v>
      </c>
      <c r="D10" s="5" t="n">
        <v>2519</v>
      </c>
      <c r="E10" s="5" t="n">
        <v>3943</v>
      </c>
      <c r="F10" s="5" t="n">
        <v>5841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5306</v>
      </c>
      <c r="D6" s="4" t="n">
        <v>2240</v>
      </c>
      <c r="E6" s="4" t="n">
        <v>2913</v>
      </c>
      <c r="F6" s="4" t="n">
        <v>3992</v>
      </c>
      <c r="G6" s="4" t="str">
        <f>SUM(C6:F6)</f>
      </c>
    </row>
    <row r="7">
      <c r="A7" s="3" t="s">
        <v>9</v>
      </c>
      <c r="B7" s="5" t="s">
        <v>11</v>
      </c>
      <c r="C7" s="5" t="n">
        <v>6813</v>
      </c>
      <c r="D7" s="5" t="n">
        <v>2904</v>
      </c>
      <c r="E7" s="5" t="n">
        <v>3977</v>
      </c>
      <c r="F7" s="5" t="n">
        <v>5477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2861</v>
      </c>
      <c r="D9" s="4" t="n">
        <v>1940</v>
      </c>
      <c r="E9" s="4" t="n">
        <v>2943</v>
      </c>
      <c r="F9" s="4" t="n">
        <v>4566</v>
      </c>
      <c r="G9" s="4" t="str">
        <f>SUM(C9:F9)</f>
      </c>
    </row>
    <row r="10">
      <c r="A10" s="3" t="s">
        <v>14</v>
      </c>
      <c r="B10" s="5" t="s">
        <v>11</v>
      </c>
      <c r="C10" s="5" t="n">
        <v>3746</v>
      </c>
      <c r="D10" s="5" t="n">
        <v>2545</v>
      </c>
      <c r="E10" s="5" t="n">
        <v>3923</v>
      </c>
      <c r="F10" s="5" t="n">
        <v>6062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6163</v>
      </c>
      <c r="D6" s="4" t="n">
        <v>2083</v>
      </c>
      <c r="E6" s="4" t="n">
        <v>2712</v>
      </c>
      <c r="F6" s="4" t="n">
        <v>3782</v>
      </c>
      <c r="G6" s="4" t="str">
        <f>SUM(C6:F6)</f>
      </c>
    </row>
    <row r="7">
      <c r="A7" s="3" t="s">
        <v>9</v>
      </c>
      <c r="B7" s="5" t="s">
        <v>11</v>
      </c>
      <c r="C7" s="5" t="n">
        <v>8320</v>
      </c>
      <c r="D7" s="5" t="n">
        <v>2845</v>
      </c>
      <c r="E7" s="5" t="n">
        <v>3851</v>
      </c>
      <c r="F7" s="5" t="n">
        <v>5459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3364</v>
      </c>
      <c r="D9" s="4" t="n">
        <v>1812</v>
      </c>
      <c r="E9" s="4" t="n">
        <v>2688</v>
      </c>
      <c r="F9" s="4" t="n">
        <v>4064</v>
      </c>
      <c r="G9" s="4" t="str">
        <f>SUM(C9:F9)</f>
      </c>
    </row>
    <row r="10">
      <c r="A10" s="3" t="s">
        <v>14</v>
      </c>
      <c r="B10" s="5" t="s">
        <v>11</v>
      </c>
      <c r="C10" s="5" t="n">
        <v>4604</v>
      </c>
      <c r="D10" s="5" t="n">
        <v>2478</v>
      </c>
      <c r="E10" s="5" t="n">
        <v>3782</v>
      </c>
      <c r="F10" s="5" t="n">
        <v>5737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5805</v>
      </c>
      <c r="D6" s="4" t="n">
        <v>2039</v>
      </c>
      <c r="E6" s="4" t="n">
        <v>2758</v>
      </c>
      <c r="F6" s="4" t="n">
        <v>3613</v>
      </c>
      <c r="G6" s="4" t="str">
        <f>SUM(C6:F6)</f>
      </c>
    </row>
    <row r="7">
      <c r="A7" s="3" t="s">
        <v>9</v>
      </c>
      <c r="B7" s="5" t="s">
        <v>11</v>
      </c>
      <c r="C7" s="5" t="n">
        <v>7869</v>
      </c>
      <c r="D7" s="5" t="n">
        <v>2833</v>
      </c>
      <c r="E7" s="5" t="n">
        <v>3976</v>
      </c>
      <c r="F7" s="5" t="n">
        <v>5342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3061</v>
      </c>
      <c r="D9" s="4" t="n">
        <v>1730</v>
      </c>
      <c r="E9" s="4" t="n">
        <v>2619</v>
      </c>
      <c r="F9" s="4" t="n">
        <v>3996</v>
      </c>
      <c r="G9" s="4" t="str">
        <f>SUM(C9:F9)</f>
      </c>
    </row>
    <row r="10">
      <c r="A10" s="3" t="s">
        <v>14</v>
      </c>
      <c r="B10" s="5" t="s">
        <v>11</v>
      </c>
      <c r="C10" s="5" t="n">
        <v>4244</v>
      </c>
      <c r="D10" s="5" t="n">
        <v>2446</v>
      </c>
      <c r="E10" s="5" t="n">
        <v>3793</v>
      </c>
      <c r="F10" s="5" t="n">
        <v>5749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5854</v>
      </c>
      <c r="D6" s="4" t="n">
        <v>2059</v>
      </c>
      <c r="E6" s="4" t="n">
        <v>2672</v>
      </c>
      <c r="F6" s="4" t="n">
        <v>3517</v>
      </c>
      <c r="G6" s="4" t="str">
        <f>SUM(C6:F6)</f>
      </c>
    </row>
    <row r="7">
      <c r="A7" s="3" t="s">
        <v>9</v>
      </c>
      <c r="B7" s="5" t="s">
        <v>11</v>
      </c>
      <c r="C7" s="5" t="n">
        <v>8092</v>
      </c>
      <c r="D7" s="5" t="n">
        <v>2800</v>
      </c>
      <c r="E7" s="5" t="n">
        <v>3944</v>
      </c>
      <c r="F7" s="5" t="n">
        <v>5334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3107</v>
      </c>
      <c r="D9" s="4" t="n">
        <v>1704</v>
      </c>
      <c r="E9" s="4" t="n">
        <v>2547</v>
      </c>
      <c r="F9" s="4" t="n">
        <v>3803</v>
      </c>
      <c r="G9" s="4" t="str">
        <f>SUM(C9:F9)</f>
      </c>
    </row>
    <row r="10">
      <c r="A10" s="3" t="s">
        <v>14</v>
      </c>
      <c r="B10" s="5" t="s">
        <v>11</v>
      </c>
      <c r="C10" s="5" t="n">
        <v>4315</v>
      </c>
      <c r="D10" s="5" t="n">
        <v>2356</v>
      </c>
      <c r="E10" s="5" t="n">
        <v>3762</v>
      </c>
      <c r="F10" s="5" t="n">
        <v>5635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6269</v>
      </c>
      <c r="D6" s="4" t="n">
        <v>2006</v>
      </c>
      <c r="E6" s="4" t="n">
        <v>2675</v>
      </c>
      <c r="F6" s="4" t="n">
        <v>3522</v>
      </c>
      <c r="G6" s="4" t="str">
        <f>SUM(C6:F6)</f>
      </c>
    </row>
    <row r="7">
      <c r="A7" s="3" t="s">
        <v>9</v>
      </c>
      <c r="B7" s="5" t="s">
        <v>11</v>
      </c>
      <c r="C7" s="5" t="n">
        <v>8669</v>
      </c>
      <c r="D7" s="5" t="n">
        <v>2830</v>
      </c>
      <c r="E7" s="5" t="n">
        <v>4039</v>
      </c>
      <c r="F7" s="5" t="n">
        <v>5453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3441</v>
      </c>
      <c r="D9" s="4" t="n">
        <v>1721</v>
      </c>
      <c r="E9" s="4" t="n">
        <v>2560</v>
      </c>
      <c r="F9" s="4" t="n">
        <v>3839</v>
      </c>
      <c r="G9" s="4" t="str">
        <f>SUM(C9:F9)</f>
      </c>
    </row>
    <row r="10">
      <c r="A10" s="3" t="s">
        <v>14</v>
      </c>
      <c r="B10" s="5" t="s">
        <v>11</v>
      </c>
      <c r="C10" s="5" t="n">
        <v>4826</v>
      </c>
      <c r="D10" s="5" t="n">
        <v>2420</v>
      </c>
      <c r="E10" s="5" t="n">
        <v>3825</v>
      </c>
      <c r="F10" s="5" t="n">
        <v>5698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6519</v>
      </c>
      <c r="D6" s="4" t="n">
        <v>1927</v>
      </c>
      <c r="E6" s="4" t="n">
        <v>2423</v>
      </c>
      <c r="F6" s="4" t="n">
        <v>3506</v>
      </c>
      <c r="G6" s="4" t="str">
        <f>SUM(C6:F6)</f>
      </c>
    </row>
    <row r="7">
      <c r="A7" s="3" t="s">
        <v>9</v>
      </c>
      <c r="B7" s="5" t="s">
        <v>11</v>
      </c>
      <c r="C7" s="5" t="n">
        <v>9132</v>
      </c>
      <c r="D7" s="5" t="n">
        <v>2827</v>
      </c>
      <c r="E7" s="5" t="n">
        <v>3947</v>
      </c>
      <c r="F7" s="5" t="n">
        <v>5539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3572</v>
      </c>
      <c r="D9" s="4" t="n">
        <v>1662</v>
      </c>
      <c r="E9" s="4" t="n">
        <v>2413</v>
      </c>
      <c r="F9" s="4" t="n">
        <v>3673</v>
      </c>
      <c r="G9" s="4" t="str">
        <f>SUM(C9:F9)</f>
      </c>
    </row>
    <row r="10">
      <c r="A10" s="3" t="s">
        <v>14</v>
      </c>
      <c r="B10" s="5" t="s">
        <v>11</v>
      </c>
      <c r="C10" s="5" t="n">
        <v>5071</v>
      </c>
      <c r="D10" s="5" t="n">
        <v>2366</v>
      </c>
      <c r="E10" s="5" t="n">
        <v>3847</v>
      </c>
      <c r="F10" s="5" t="n">
        <v>5733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39619-52EC-4A20-AEFE-7B1CFD410F90}"/>
</file>

<file path=customXml/itemProps2.xml><?xml version="1.0" encoding="utf-8"?>
<ds:datastoreItem xmlns:ds="http://schemas.openxmlformats.org/officeDocument/2006/customXml" ds:itemID="{4766E8D1-0642-43B2-BC14-181DAC208734}"/>
</file>

<file path=customXml/itemProps3.xml><?xml version="1.0" encoding="utf-8"?>
<ds:datastoreItem xmlns:ds="http://schemas.openxmlformats.org/officeDocument/2006/customXml" ds:itemID="{4830A256-5D62-4C25-BB52-7123899E9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2025-09-21T06:01:21Z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