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2023" sheetId="1" state="visible" r:id="rId1"/>
    <sheet name="2022" sheetId="2" state="visible" r:id="rId2"/>
    <sheet name="2021" sheetId="3" state="visible" r:id="rId3"/>
    <sheet name="2020" sheetId="4" state="visible" r:id="rId4"/>
    <sheet name="2019" sheetId="5" state="visible" r:id="rId5"/>
    <sheet name="2018" sheetId="6" state="visible" r:id="rId6"/>
    <sheet name="2017" sheetId="7" state="visible" r:id="rId7"/>
    <sheet name="2016" sheetId="8" state="visible" r:id="rId8"/>
    <sheet name="2015" sheetId="9" state="visible" r:id="rId9"/>
  </sheets>
</workbook>
</file>

<file path=xl/sharedStrings.xml><?xml version="1.0" encoding="utf-8"?>
<sst xmlns="http://schemas.openxmlformats.org/spreadsheetml/2006/main" count="32" uniqueCount="32">
  <si>
    <t xml:space="preserve">2023</t>
  </si>
  <si>
    <t xml:space="preserve">שיעור הביצוע של ממוגרפיה לגילוי מוקדם של סרטן השד בנשים בנות 74-50, לפי מין וקבוצת גיל,  מספרים מוחלטים ושיעורים, 2023</t>
  </si>
  <si>
    <t xml:space="preserve">קבוצת גיל</t>
  </si>
  <si>
    <t xml:space="preserve">מין</t>
  </si>
  <si>
    <t xml:space="preserve"> </t>
  </si>
  <si>
    <t xml:space="preserve">50-54</t>
  </si>
  <si>
    <t xml:space="preserve">55-59</t>
  </si>
  <si>
    <t xml:space="preserve">60-64</t>
  </si>
  <si>
    <t xml:space="preserve">65-69</t>
  </si>
  <si>
    <t xml:space="preserve">70-74</t>
  </si>
  <si>
    <t xml:space="preserve">נקבה</t>
  </si>
  <si>
    <t xml:space="preserve">מונה</t>
  </si>
  <si>
    <t xml:space="preserve">מכנה</t>
  </si>
  <si>
    <t xml:space="preserve">סה"כ</t>
  </si>
  <si>
    <t xml:space="preserve">שיעור</t>
  </si>
  <si>
    <t xml:space="preserve">מקור: התכנית הלאומית למדדי איכות לרפואת הקהילה בישראל</t>
  </si>
  <si>
    <t xml:space="preserve">2022</t>
  </si>
  <si>
    <t xml:space="preserve">שיעור הביצוע של ממוגרפיה לגילוי מוקדם של סרטן השד בנשים בנות 74-50, לפי מין וקבוצת גיל,  מספרים מוחלטים ושיעורים, 2022</t>
  </si>
  <si>
    <t xml:space="preserve">2021</t>
  </si>
  <si>
    <t xml:space="preserve">שיעור הביצוע של ממוגרפיה לגילוי מוקדם של סרטן השד בנשים בנות 74-50, לפי מין וקבוצת גיל,  מספרים מוחלטים ושיעורים, 2021</t>
  </si>
  <si>
    <t xml:space="preserve">2020</t>
  </si>
  <si>
    <t xml:space="preserve">שיעור הביצוע של ממוגרפיה לגילוי מוקדם של סרטן השד בנשים בנות 74-50, לפי מין וקבוצת גיל,  מספרים מוחלטים ושיעורים, 2020</t>
  </si>
  <si>
    <t xml:space="preserve">2019</t>
  </si>
  <si>
    <t xml:space="preserve">שיעור הביצוע של ממוגרפיה לגילוי מוקדם של סרטן השד בנשים בנות 74-50, לפי מין וקבוצת גיל,  מספרים מוחלטים ושיעורים, 2019</t>
  </si>
  <si>
    <t xml:space="preserve">2018</t>
  </si>
  <si>
    <t xml:space="preserve">שיעור הביצוע של ממוגרפיה לגילוי מוקדם של סרטן השד בנשים בנות 74-50, לפי מין וקבוצת גיל,  מספרים מוחלטים ושיעורים, 2018</t>
  </si>
  <si>
    <t xml:space="preserve">2017</t>
  </si>
  <si>
    <t xml:space="preserve">שיעור הביצוע של ממוגרפיה לגילוי מוקדם של סרטן השד בנשים בנות 74-50, לפי מין וקבוצת גיל,  מספרים מוחלטים ושיעורים, 2017</t>
  </si>
  <si>
    <t xml:space="preserve">2016</t>
  </si>
  <si>
    <t xml:space="preserve">שיעור הביצוע של ממוגרפיה לגילוי מוקדם של סרטן השד בנשים בנות 74-50, לפי מין וקבוצת גיל,  מספרים מוחלטים ושיעורים, 2016</t>
  </si>
  <si>
    <t xml:space="preserve">2015</t>
  </si>
  <si>
    <t xml:space="preserve">שיעור הביצוע של ממוגרפיה לגילוי מוקדם של סרטן השד בנשים בנות 74-50, לפי מין וקבוצת גיל,  מספרים מוחלטים ושיעורים,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</si>
</sst>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%"/>
  </numFmts>
  <fonts count="4">
    <font>
      <sz val="11"/>
      <color rgb="FF000000"/>
      <name val="Calibri"/>
      <family val="2"/>
      <scheme val="minor"/>
    </font>
    <font>
      <sz val="14"/>
      <color rgb="FF0000FF"/>
      <name val="Calibri"/>
    </font>
    <font>
      <sz val="11"/>
      <color rgb="FF000000"/>
      <name val="Calibri"/>
      <b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0A1AA"/>
      </patternFill>
    </fill>
    <fill>
      <patternFill patternType="solid">
        <fgColor rgb="FFCBD3D7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0" xfId="0" applyFont="1" applyFill="1"/>
    <xf numFmtId="0" fontId="3" fillId="3" borderId="0" xfId="0" applyFont="1" applyFill="1"/>
    <xf numFmtId="166" fontId="2" fillId="0" borderId="0" xfId="0" applyFont="1" applyNumberFormat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true"/>
  </sheetViews>
  <sheetFormatPr defaultRowHeight="15.0" baseColWidth="10"/>
  <sheetData>
    <row r="1">
      <c r="A1" s="1" t="s">
        <v>0</v>
      </c>
    </row>
    <row r="3">
      <c r="A3" s="2" t="s">
        <v>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s="2" t="s">
        <v>13</v>
      </c>
    </row>
    <row r="6">
      <c r="A6" s="3" t="s">
        <v>10</v>
      </c>
      <c r="B6" s="4" t="s">
        <v>11</v>
      </c>
      <c r="C6" s="4" t="n">
        <v>169966</v>
      </c>
      <c r="D6" s="4" t="n">
        <v>143110</v>
      </c>
      <c r="E6" s="4" t="n">
        <v>140104</v>
      </c>
      <c r="F6" s="4" t="n">
        <v>134298</v>
      </c>
      <c r="G6" s="4" t="n">
        <v>113837</v>
      </c>
      <c r="H6" s="4" t="str">
        <f>SUM(C6:G6)</f>
      </c>
    </row>
    <row r="7">
      <c r="A7" s="3" t="s">
        <v>10</v>
      </c>
      <c r="B7" s="5" t="s">
        <v>12</v>
      </c>
      <c r="C7" s="5" t="n">
        <v>236830</v>
      </c>
      <c r="D7" s="5" t="n">
        <v>202807</v>
      </c>
      <c r="E7" s="5" t="n">
        <v>196866</v>
      </c>
      <c r="F7" s="5" t="n">
        <v>187077</v>
      </c>
      <c r="G7" s="5" t="n">
        <v>171142</v>
      </c>
      <c r="H7" s="5" t="str">
        <f>SUM(C7:G7)</f>
      </c>
    </row>
    <row r="8">
      <c r="A8" s="3"/>
      <c r="B8" s="2" t="s">
        <v>14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</row>
    <row r="9">
      <c r="A9" s="3" t="s">
        <v>13</v>
      </c>
      <c r="B9" s="4" t="s">
        <v>11</v>
      </c>
      <c r="C9" s="4" t="str">
        <f>SUM(C6)</f>
      </c>
      <c r="D9" s="4" t="str">
        <f>SUM(D6)</f>
      </c>
      <c r="E9" s="4" t="str">
        <f>SUM(E6)</f>
      </c>
      <c r="F9" s="4" t="str">
        <f>SUM(F6)</f>
      </c>
      <c r="G9" s="4" t="str">
        <f>SUM(G6)</f>
      </c>
      <c r="H9" s="4" t="str">
        <f>SUM(C9:G9)</f>
      </c>
    </row>
    <row r="10">
      <c r="A10" s="3" t="s">
        <v>13</v>
      </c>
      <c r="B10" s="5" t="s">
        <v>12</v>
      </c>
      <c r="C10" s="5" t="str">
        <f>SUM(C7)</f>
      </c>
      <c r="D10" s="5" t="str">
        <f>SUM(D7)</f>
      </c>
      <c r="E10" s="5" t="str">
        <f>SUM(E7)</f>
      </c>
      <c r="F10" s="5" t="str">
        <f>SUM(F7)</f>
      </c>
      <c r="G10" s="5" t="str">
        <f>SUM(G7)</f>
      </c>
      <c r="H10" s="5" t="str">
        <f>SUM(C10:G10)</f>
      </c>
    </row>
    <row r="11">
      <c r="A11" s="3"/>
      <c r="B11" s="2" t="s">
        <v>14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</row>
    <row r="12">
      <c r="A12" t="s">
        <v>15</v>
      </c>
    </row>
  </sheetData>
  <mergeCells count="5">
    <mergeCell ref="A3:H3"/>
    <mergeCell ref="C4:H4"/>
    <mergeCell ref="A6:A8"/>
    <mergeCell ref="A9:A11"/>
    <mergeCell ref="A12:H12"/>
  </mergeCell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16</v>
      </c>
    </row>
    <row r="3">
      <c r="A3" s="2" t="s">
        <v>17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s="2" t="s">
        <v>13</v>
      </c>
    </row>
    <row r="6">
      <c r="A6" s="3" t="s">
        <v>10</v>
      </c>
      <c r="B6" s="4" t="s">
        <v>11</v>
      </c>
      <c r="C6" s="4" t="n">
        <v>165859</v>
      </c>
      <c r="D6" s="4" t="n">
        <v>144532</v>
      </c>
      <c r="E6" s="4" t="n">
        <v>142093</v>
      </c>
      <c r="F6" s="4" t="n">
        <v>136752</v>
      </c>
      <c r="G6" s="4" t="n">
        <v>115087</v>
      </c>
      <c r="H6" s="4" t="str">
        <f>SUM(C6:G6)</f>
      </c>
    </row>
    <row r="7">
      <c r="A7" s="3" t="s">
        <v>10</v>
      </c>
      <c r="B7" s="5" t="s">
        <v>12</v>
      </c>
      <c r="C7" s="5" t="n">
        <v>227052</v>
      </c>
      <c r="D7" s="5" t="n">
        <v>200941</v>
      </c>
      <c r="E7" s="5" t="n">
        <v>195220</v>
      </c>
      <c r="F7" s="5" t="n">
        <v>186391</v>
      </c>
      <c r="G7" s="5" t="n">
        <v>169340</v>
      </c>
      <c r="H7" s="5" t="str">
        <f>SUM(C7:G7)</f>
      </c>
    </row>
    <row r="8">
      <c r="A8" s="3"/>
      <c r="B8" s="2" t="s">
        <v>14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</row>
    <row r="9">
      <c r="A9" s="3" t="s">
        <v>13</v>
      </c>
      <c r="B9" s="4" t="s">
        <v>11</v>
      </c>
      <c r="C9" s="4" t="str">
        <f>SUM(C6)</f>
      </c>
      <c r="D9" s="4" t="str">
        <f>SUM(D6)</f>
      </c>
      <c r="E9" s="4" t="str">
        <f>SUM(E6)</f>
      </c>
      <c r="F9" s="4" t="str">
        <f>SUM(F6)</f>
      </c>
      <c r="G9" s="4" t="str">
        <f>SUM(G6)</f>
      </c>
      <c r="H9" s="4" t="str">
        <f>SUM(C9:G9)</f>
      </c>
    </row>
    <row r="10">
      <c r="A10" s="3" t="s">
        <v>13</v>
      </c>
      <c r="B10" s="5" t="s">
        <v>12</v>
      </c>
      <c r="C10" s="5" t="str">
        <f>SUM(C7)</f>
      </c>
      <c r="D10" s="5" t="str">
        <f>SUM(D7)</f>
      </c>
      <c r="E10" s="5" t="str">
        <f>SUM(E7)</f>
      </c>
      <c r="F10" s="5" t="str">
        <f>SUM(F7)</f>
      </c>
      <c r="G10" s="5" t="str">
        <f>SUM(G7)</f>
      </c>
      <c r="H10" s="5" t="str">
        <f>SUM(C10:G10)</f>
      </c>
    </row>
    <row r="11">
      <c r="A11" s="3"/>
      <c r="B11" s="2" t="s">
        <v>14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</row>
    <row r="12">
      <c r="A12" t="s">
        <v>15</v>
      </c>
    </row>
  </sheetData>
  <mergeCells count="5">
    <mergeCell ref="A3:H3"/>
    <mergeCell ref="C4:H4"/>
    <mergeCell ref="A6:A8"/>
    <mergeCell ref="A9:A11"/>
    <mergeCell ref="A12:H12"/>
  </mergeCell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18</v>
      </c>
    </row>
    <row r="3">
      <c r="A3" s="2" t="s">
        <v>19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s="2" t="s">
        <v>13</v>
      </c>
    </row>
    <row r="6">
      <c r="A6" s="3" t="s">
        <v>10</v>
      </c>
      <c r="B6" s="4" t="s">
        <v>11</v>
      </c>
      <c r="C6" s="4" t="n">
        <v>160381</v>
      </c>
      <c r="D6" s="4" t="n">
        <v>143163</v>
      </c>
      <c r="E6" s="4" t="n">
        <v>142095</v>
      </c>
      <c r="F6" s="4" t="n">
        <v>137684</v>
      </c>
      <c r="G6" s="4" t="n">
        <v>111527</v>
      </c>
      <c r="H6" s="4" t="str">
        <f>SUM(C6:G6)</f>
      </c>
    </row>
    <row r="7">
      <c r="A7" s="3" t="s">
        <v>10</v>
      </c>
      <c r="B7" s="5" t="s">
        <v>12</v>
      </c>
      <c r="C7" s="5" t="n">
        <v>218599</v>
      </c>
      <c r="D7" s="5" t="n">
        <v>198613</v>
      </c>
      <c r="E7" s="5" t="n">
        <v>194250</v>
      </c>
      <c r="F7" s="5" t="n">
        <v>186457</v>
      </c>
      <c r="G7" s="5" t="n">
        <v>165752</v>
      </c>
      <c r="H7" s="5" t="str">
        <f>SUM(C7:G7)</f>
      </c>
    </row>
    <row r="8">
      <c r="A8" s="3"/>
      <c r="B8" s="2" t="s">
        <v>14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</row>
    <row r="9">
      <c r="A9" s="3" t="s">
        <v>13</v>
      </c>
      <c r="B9" s="4" t="s">
        <v>11</v>
      </c>
      <c r="C9" s="4" t="str">
        <f>SUM(C6)</f>
      </c>
      <c r="D9" s="4" t="str">
        <f>SUM(D6)</f>
      </c>
      <c r="E9" s="4" t="str">
        <f>SUM(E6)</f>
      </c>
      <c r="F9" s="4" t="str">
        <f>SUM(F6)</f>
      </c>
      <c r="G9" s="4" t="str">
        <f>SUM(G6)</f>
      </c>
      <c r="H9" s="4" t="str">
        <f>SUM(C9:G9)</f>
      </c>
    </row>
    <row r="10">
      <c r="A10" s="3" t="s">
        <v>13</v>
      </c>
      <c r="B10" s="5" t="s">
        <v>12</v>
      </c>
      <c r="C10" s="5" t="str">
        <f>SUM(C7)</f>
      </c>
      <c r="D10" s="5" t="str">
        <f>SUM(D7)</f>
      </c>
      <c r="E10" s="5" t="str">
        <f>SUM(E7)</f>
      </c>
      <c r="F10" s="5" t="str">
        <f>SUM(F7)</f>
      </c>
      <c r="G10" s="5" t="str">
        <f>SUM(G7)</f>
      </c>
      <c r="H10" s="5" t="str">
        <f>SUM(C10:G10)</f>
      </c>
    </row>
    <row r="11">
      <c r="A11" s="3"/>
      <c r="B11" s="2" t="s">
        <v>14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</row>
    <row r="12">
      <c r="A12" t="s">
        <v>15</v>
      </c>
    </row>
  </sheetData>
  <mergeCells count="5">
    <mergeCell ref="A3:H3"/>
    <mergeCell ref="C4:H4"/>
    <mergeCell ref="A6:A8"/>
    <mergeCell ref="A9:A11"/>
    <mergeCell ref="A12:H12"/>
  </mergeCells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20</v>
      </c>
    </row>
    <row r="3">
      <c r="A3" s="2" t="s">
        <v>21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s="2" t="s">
        <v>13</v>
      </c>
    </row>
    <row r="6">
      <c r="A6" s="3" t="s">
        <v>10</v>
      </c>
      <c r="B6" s="4" t="s">
        <v>11</v>
      </c>
      <c r="C6" s="4" t="n">
        <v>139467</v>
      </c>
      <c r="D6" s="4" t="n">
        <v>140237</v>
      </c>
      <c r="E6" s="4" t="n">
        <v>138119</v>
      </c>
      <c r="F6" s="4" t="n">
        <v>132788</v>
      </c>
      <c r="G6" s="4" t="n">
        <v>103183</v>
      </c>
      <c r="H6" s="4" t="str">
        <f>SUM(C6:G6)</f>
      </c>
    </row>
    <row r="7">
      <c r="A7" s="3" t="s">
        <v>10</v>
      </c>
      <c r="B7" s="5" t="s">
        <v>12</v>
      </c>
      <c r="C7" s="5" t="n">
        <v>195547</v>
      </c>
      <c r="D7" s="5" t="n">
        <v>198491</v>
      </c>
      <c r="E7" s="5" t="n">
        <v>192431</v>
      </c>
      <c r="F7" s="5" t="n">
        <v>184779</v>
      </c>
      <c r="G7" s="5" t="n">
        <v>154758</v>
      </c>
      <c r="H7" s="5" t="str">
        <f>SUM(C7:G7)</f>
      </c>
    </row>
    <row r="8">
      <c r="A8" s="3"/>
      <c r="B8" s="2" t="s">
        <v>14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</row>
    <row r="9">
      <c r="A9" s="3" t="s">
        <v>13</v>
      </c>
      <c r="B9" s="4" t="s">
        <v>11</v>
      </c>
      <c r="C9" s="4" t="str">
        <f>SUM(C6)</f>
      </c>
      <c r="D9" s="4" t="str">
        <f>SUM(D6)</f>
      </c>
      <c r="E9" s="4" t="str">
        <f>SUM(E6)</f>
      </c>
      <c r="F9" s="4" t="str">
        <f>SUM(F6)</f>
      </c>
      <c r="G9" s="4" t="str">
        <f>SUM(G6)</f>
      </c>
      <c r="H9" s="4" t="str">
        <f>SUM(C9:G9)</f>
      </c>
    </row>
    <row r="10">
      <c r="A10" s="3" t="s">
        <v>13</v>
      </c>
      <c r="B10" s="5" t="s">
        <v>12</v>
      </c>
      <c r="C10" s="5" t="str">
        <f>SUM(C7)</f>
      </c>
      <c r="D10" s="5" t="str">
        <f>SUM(D7)</f>
      </c>
      <c r="E10" s="5" t="str">
        <f>SUM(E7)</f>
      </c>
      <c r="F10" s="5" t="str">
        <f>SUM(F7)</f>
      </c>
      <c r="G10" s="5" t="str">
        <f>SUM(G7)</f>
      </c>
      <c r="H10" s="5" t="str">
        <f>SUM(C10:G10)</f>
      </c>
    </row>
    <row r="11">
      <c r="A11" s="3"/>
      <c r="B11" s="2" t="s">
        <v>14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</row>
    <row r="12">
      <c r="A12" t="s">
        <v>15</v>
      </c>
    </row>
  </sheetData>
  <mergeCells count="5">
    <mergeCell ref="A3:H3"/>
    <mergeCell ref="C4:H4"/>
    <mergeCell ref="A6:A8"/>
    <mergeCell ref="A9:A11"/>
    <mergeCell ref="A12:H12"/>
  </mergeCells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22</v>
      </c>
    </row>
    <row r="3">
      <c r="A3" s="2" t="s">
        <v>23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s="2" t="s">
        <v>13</v>
      </c>
    </row>
    <row r="6">
      <c r="A6" s="3" t="s">
        <v>10</v>
      </c>
      <c r="B6" s="4" t="s">
        <v>11</v>
      </c>
      <c r="C6" s="4" t="n">
        <v>117231</v>
      </c>
      <c r="D6" s="4" t="n">
        <v>142785</v>
      </c>
      <c r="E6" s="4" t="n">
        <v>139935</v>
      </c>
      <c r="F6" s="4" t="n">
        <v>134540</v>
      </c>
      <c r="G6" s="4" t="n">
        <v>100322</v>
      </c>
      <c r="H6" s="4" t="str">
        <f>SUM(C6:G6)</f>
      </c>
    </row>
    <row r="7">
      <c r="A7" s="3" t="s">
        <v>10</v>
      </c>
      <c r="B7" s="5" t="s">
        <v>12</v>
      </c>
      <c r="C7" s="5" t="n">
        <v>163007</v>
      </c>
      <c r="D7" s="5" t="n">
        <v>197544</v>
      </c>
      <c r="E7" s="5" t="n">
        <v>190982</v>
      </c>
      <c r="F7" s="5" t="n">
        <v>181842</v>
      </c>
      <c r="G7" s="5" t="n">
        <v>145174</v>
      </c>
      <c r="H7" s="5" t="str">
        <f>SUM(C7:G7)</f>
      </c>
    </row>
    <row r="8">
      <c r="A8" s="3"/>
      <c r="B8" s="2" t="s">
        <v>14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</row>
    <row r="9">
      <c r="A9" s="3" t="s">
        <v>13</v>
      </c>
      <c r="B9" s="4" t="s">
        <v>11</v>
      </c>
      <c r="C9" s="4" t="str">
        <f>SUM(C6)</f>
      </c>
      <c r="D9" s="4" t="str">
        <f>SUM(D6)</f>
      </c>
      <c r="E9" s="4" t="str">
        <f>SUM(E6)</f>
      </c>
      <c r="F9" s="4" t="str">
        <f>SUM(F6)</f>
      </c>
      <c r="G9" s="4" t="str">
        <f>SUM(G6)</f>
      </c>
      <c r="H9" s="4" t="str">
        <f>SUM(C9:G9)</f>
      </c>
    </row>
    <row r="10">
      <c r="A10" s="3" t="s">
        <v>13</v>
      </c>
      <c r="B10" s="5" t="s">
        <v>12</v>
      </c>
      <c r="C10" s="5" t="str">
        <f>SUM(C7)</f>
      </c>
      <c r="D10" s="5" t="str">
        <f>SUM(D7)</f>
      </c>
      <c r="E10" s="5" t="str">
        <f>SUM(E7)</f>
      </c>
      <c r="F10" s="5" t="str">
        <f>SUM(F7)</f>
      </c>
      <c r="G10" s="5" t="str">
        <f>SUM(G7)</f>
      </c>
      <c r="H10" s="5" t="str">
        <f>SUM(C10:G10)</f>
      </c>
    </row>
    <row r="11">
      <c r="A11" s="3"/>
      <c r="B11" s="2" t="s">
        <v>14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</row>
    <row r="12">
      <c r="A12" t="s">
        <v>15</v>
      </c>
    </row>
  </sheetData>
  <mergeCells count="5">
    <mergeCell ref="A3:H3"/>
    <mergeCell ref="C4:H4"/>
    <mergeCell ref="A6:A8"/>
    <mergeCell ref="A9:A11"/>
    <mergeCell ref="A12:H12"/>
  </mergeCells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24</v>
      </c>
    </row>
    <row r="3">
      <c r="A3" s="2" t="s">
        <v>25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s="2" t="s">
        <v>13</v>
      </c>
    </row>
    <row r="6">
      <c r="A6" s="3" t="s">
        <v>10</v>
      </c>
      <c r="B6" s="4" t="s">
        <v>11</v>
      </c>
      <c r="C6" s="4" t="n">
        <v>115074</v>
      </c>
      <c r="D6" s="4" t="n">
        <v>142359</v>
      </c>
      <c r="E6" s="4" t="n">
        <v>139547</v>
      </c>
      <c r="F6" s="4" t="n">
        <v>132773</v>
      </c>
      <c r="G6" s="4" t="n">
        <v>91990</v>
      </c>
      <c r="H6" s="4" t="str">
        <f>SUM(C6:G6)</f>
      </c>
    </row>
    <row r="7">
      <c r="A7" s="3" t="s">
        <v>10</v>
      </c>
      <c r="B7" s="5" t="s">
        <v>12</v>
      </c>
      <c r="C7" s="5" t="n">
        <v>161045</v>
      </c>
      <c r="D7" s="5" t="n">
        <v>197275</v>
      </c>
      <c r="E7" s="5" t="n">
        <v>189925</v>
      </c>
      <c r="F7" s="5" t="n">
        <v>177653</v>
      </c>
      <c r="G7" s="5" t="n">
        <v>132187</v>
      </c>
      <c r="H7" s="5" t="str">
        <f>SUM(C7:G7)</f>
      </c>
    </row>
    <row r="8">
      <c r="A8" s="3"/>
      <c r="B8" s="2" t="s">
        <v>14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</row>
    <row r="9">
      <c r="A9" s="3" t="s">
        <v>13</v>
      </c>
      <c r="B9" s="4" t="s">
        <v>11</v>
      </c>
      <c r="C9" s="4" t="str">
        <f>SUM(C6)</f>
      </c>
      <c r="D9" s="4" t="str">
        <f>SUM(D6)</f>
      </c>
      <c r="E9" s="4" t="str">
        <f>SUM(E6)</f>
      </c>
      <c r="F9" s="4" t="str">
        <f>SUM(F6)</f>
      </c>
      <c r="G9" s="4" t="str">
        <f>SUM(G6)</f>
      </c>
      <c r="H9" s="4" t="str">
        <f>SUM(C9:G9)</f>
      </c>
    </row>
    <row r="10">
      <c r="A10" s="3" t="s">
        <v>13</v>
      </c>
      <c r="B10" s="5" t="s">
        <v>12</v>
      </c>
      <c r="C10" s="5" t="str">
        <f>SUM(C7)</f>
      </c>
      <c r="D10" s="5" t="str">
        <f>SUM(D7)</f>
      </c>
      <c r="E10" s="5" t="str">
        <f>SUM(E7)</f>
      </c>
      <c r="F10" s="5" t="str">
        <f>SUM(F7)</f>
      </c>
      <c r="G10" s="5" t="str">
        <f>SUM(G7)</f>
      </c>
      <c r="H10" s="5" t="str">
        <f>SUM(C10:G10)</f>
      </c>
    </row>
    <row r="11">
      <c r="A11" s="3"/>
      <c r="B11" s="2" t="s">
        <v>14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</row>
    <row r="12">
      <c r="A12" t="s">
        <v>15</v>
      </c>
    </row>
  </sheetData>
  <mergeCells count="5">
    <mergeCell ref="A3:H3"/>
    <mergeCell ref="C4:H4"/>
    <mergeCell ref="A6:A8"/>
    <mergeCell ref="A9:A11"/>
    <mergeCell ref="A12:H12"/>
  </mergeCells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26</v>
      </c>
    </row>
    <row r="3">
      <c r="A3" s="2" t="s">
        <v>27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s="2" t="s">
        <v>13</v>
      </c>
    </row>
    <row r="6">
      <c r="A6" s="3" t="s">
        <v>10</v>
      </c>
      <c r="B6" s="4" t="s">
        <v>11</v>
      </c>
      <c r="C6" s="4" t="n">
        <v>110146</v>
      </c>
      <c r="D6" s="4" t="n">
        <v>138322</v>
      </c>
      <c r="E6" s="4" t="n">
        <v>137507</v>
      </c>
      <c r="F6" s="4" t="n">
        <v>130588</v>
      </c>
      <c r="G6" s="4" t="n">
        <v>77715</v>
      </c>
      <c r="H6" s="4" t="str">
        <f>SUM(C6:G6)</f>
      </c>
    </row>
    <row r="7">
      <c r="A7" s="3" t="s">
        <v>10</v>
      </c>
      <c r="B7" s="5" t="s">
        <v>12</v>
      </c>
      <c r="C7" s="5" t="n">
        <v>159250</v>
      </c>
      <c r="D7" s="5" t="n">
        <v>196471</v>
      </c>
      <c r="E7" s="5" t="n">
        <v>190098</v>
      </c>
      <c r="F7" s="5" t="n">
        <v>176717</v>
      </c>
      <c r="G7" s="5" t="n">
        <v>115444</v>
      </c>
      <c r="H7" s="5" t="str">
        <f>SUM(C7:G7)</f>
      </c>
    </row>
    <row r="8">
      <c r="A8" s="3"/>
      <c r="B8" s="2" t="s">
        <v>14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</row>
    <row r="9">
      <c r="A9" s="3" t="s">
        <v>13</v>
      </c>
      <c r="B9" s="4" t="s">
        <v>11</v>
      </c>
      <c r="C9" s="4" t="str">
        <f>SUM(C6)</f>
      </c>
      <c r="D9" s="4" t="str">
        <f>SUM(D6)</f>
      </c>
      <c r="E9" s="4" t="str">
        <f>SUM(E6)</f>
      </c>
      <c r="F9" s="4" t="str">
        <f>SUM(F6)</f>
      </c>
      <c r="G9" s="4" t="str">
        <f>SUM(G6)</f>
      </c>
      <c r="H9" s="4" t="str">
        <f>SUM(C9:G9)</f>
      </c>
    </row>
    <row r="10">
      <c r="A10" s="3" t="s">
        <v>13</v>
      </c>
      <c r="B10" s="5" t="s">
        <v>12</v>
      </c>
      <c r="C10" s="5" t="str">
        <f>SUM(C7)</f>
      </c>
      <c r="D10" s="5" t="str">
        <f>SUM(D7)</f>
      </c>
      <c r="E10" s="5" t="str">
        <f>SUM(E7)</f>
      </c>
      <c r="F10" s="5" t="str">
        <f>SUM(F7)</f>
      </c>
      <c r="G10" s="5" t="str">
        <f>SUM(G7)</f>
      </c>
      <c r="H10" s="5" t="str">
        <f>SUM(C10:G10)</f>
      </c>
    </row>
    <row r="11">
      <c r="A11" s="3"/>
      <c r="B11" s="2" t="s">
        <v>14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</row>
    <row r="12">
      <c r="A12" t="s">
        <v>15</v>
      </c>
    </row>
  </sheetData>
  <mergeCells count="5">
    <mergeCell ref="A3:H3"/>
    <mergeCell ref="C4:H4"/>
    <mergeCell ref="A6:A8"/>
    <mergeCell ref="A9:A11"/>
    <mergeCell ref="A12:H12"/>
  </mergeCells>
  <pageMargins left="0.7" right="0.7" top="0.75" bottom="0.75" header="0.3" footer="0.3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28</v>
      </c>
    </row>
    <row r="3">
      <c r="A3" s="2" t="s">
        <v>29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s="2" t="s">
        <v>13</v>
      </c>
    </row>
    <row r="6">
      <c r="A6" s="3" t="s">
        <v>10</v>
      </c>
      <c r="B6" s="4" t="s">
        <v>11</v>
      </c>
      <c r="C6" s="4" t="n">
        <v>108517</v>
      </c>
      <c r="D6" s="4" t="n">
        <v>137186</v>
      </c>
      <c r="E6" s="4" t="n">
        <v>136065</v>
      </c>
      <c r="F6" s="4" t="n">
        <v>126997</v>
      </c>
      <c r="G6" s="4" t="n">
        <v>67974</v>
      </c>
      <c r="H6" s="4" t="str">
        <f>SUM(C6:G6)</f>
      </c>
    </row>
    <row r="7">
      <c r="A7" s="3" t="s">
        <v>10</v>
      </c>
      <c r="B7" s="5" t="s">
        <v>12</v>
      </c>
      <c r="C7" s="5" t="n">
        <v>157766</v>
      </c>
      <c r="D7" s="5" t="n">
        <v>195764</v>
      </c>
      <c r="E7" s="5" t="n">
        <v>190191</v>
      </c>
      <c r="F7" s="5" t="n">
        <v>172786</v>
      </c>
      <c r="G7" s="5" t="n">
        <v>102739</v>
      </c>
      <c r="H7" s="5" t="str">
        <f>SUM(C7:G7)</f>
      </c>
    </row>
    <row r="8">
      <c r="A8" s="3"/>
      <c r="B8" s="2" t="s">
        <v>14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</row>
    <row r="9">
      <c r="A9" s="3" t="s">
        <v>13</v>
      </c>
      <c r="B9" s="4" t="s">
        <v>11</v>
      </c>
      <c r="C9" s="4" t="str">
        <f>SUM(C6)</f>
      </c>
      <c r="D9" s="4" t="str">
        <f>SUM(D6)</f>
      </c>
      <c r="E9" s="4" t="str">
        <f>SUM(E6)</f>
      </c>
      <c r="F9" s="4" t="str">
        <f>SUM(F6)</f>
      </c>
      <c r="G9" s="4" t="str">
        <f>SUM(G6)</f>
      </c>
      <c r="H9" s="4" t="str">
        <f>SUM(C9:G9)</f>
      </c>
    </row>
    <row r="10">
      <c r="A10" s="3" t="s">
        <v>13</v>
      </c>
      <c r="B10" s="5" t="s">
        <v>12</v>
      </c>
      <c r="C10" s="5" t="str">
        <f>SUM(C7)</f>
      </c>
      <c r="D10" s="5" t="str">
        <f>SUM(D7)</f>
      </c>
      <c r="E10" s="5" t="str">
        <f>SUM(E7)</f>
      </c>
      <c r="F10" s="5" t="str">
        <f>SUM(F7)</f>
      </c>
      <c r="G10" s="5" t="str">
        <f>SUM(G7)</f>
      </c>
      <c r="H10" s="5" t="str">
        <f>SUM(C10:G10)</f>
      </c>
    </row>
    <row r="11">
      <c r="A11" s="3"/>
      <c r="B11" s="2" t="s">
        <v>14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</row>
    <row r="12">
      <c r="A12" t="s">
        <v>15</v>
      </c>
    </row>
  </sheetData>
  <mergeCells count="5">
    <mergeCell ref="A3:H3"/>
    <mergeCell ref="C4:H4"/>
    <mergeCell ref="A6:A8"/>
    <mergeCell ref="A9:A11"/>
    <mergeCell ref="A12:H12"/>
  </mergeCells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30</v>
      </c>
    </row>
    <row r="3">
      <c r="A3" s="2" t="s">
        <v>31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s="2" t="s">
        <v>13</v>
      </c>
    </row>
    <row r="6">
      <c r="A6" s="3" t="s">
        <v>10</v>
      </c>
      <c r="B6" s="4" t="s">
        <v>11</v>
      </c>
      <c r="C6" s="4" t="n">
        <v>108577</v>
      </c>
      <c r="D6" s="4" t="n">
        <v>135426</v>
      </c>
      <c r="E6" s="4" t="n">
        <v>133811</v>
      </c>
      <c r="F6" s="4" t="n">
        <v>117648</v>
      </c>
      <c r="G6" s="4" t="n">
        <v>62517</v>
      </c>
      <c r="H6" s="4" t="str">
        <f>SUM(C6:G6)</f>
      </c>
    </row>
    <row r="7">
      <c r="A7" s="3" t="s">
        <v>10</v>
      </c>
      <c r="B7" s="5" t="s">
        <v>12</v>
      </c>
      <c r="C7" s="5" t="n">
        <v>158634</v>
      </c>
      <c r="D7" s="5" t="n">
        <v>194126</v>
      </c>
      <c r="E7" s="5" t="n">
        <v>188601</v>
      </c>
      <c r="F7" s="5" t="n">
        <v>161940</v>
      </c>
      <c r="G7" s="5" t="n">
        <v>97929</v>
      </c>
      <c r="H7" s="5" t="str">
        <f>SUM(C7:G7)</f>
      </c>
    </row>
    <row r="8">
      <c r="A8" s="3"/>
      <c r="B8" s="2" t="s">
        <v>14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</row>
    <row r="9">
      <c r="A9" s="3" t="s">
        <v>13</v>
      </c>
      <c r="B9" s="4" t="s">
        <v>11</v>
      </c>
      <c r="C9" s="4" t="str">
        <f>SUM(C6)</f>
      </c>
      <c r="D9" s="4" t="str">
        <f>SUM(D6)</f>
      </c>
      <c r="E9" s="4" t="str">
        <f>SUM(E6)</f>
      </c>
      <c r="F9" s="4" t="str">
        <f>SUM(F6)</f>
      </c>
      <c r="G9" s="4" t="str">
        <f>SUM(G6)</f>
      </c>
      <c r="H9" s="4" t="str">
        <f>SUM(C9:G9)</f>
      </c>
    </row>
    <row r="10">
      <c r="A10" s="3" t="s">
        <v>13</v>
      </c>
      <c r="B10" s="5" t="s">
        <v>12</v>
      </c>
      <c r="C10" s="5" t="str">
        <f>SUM(C7)</f>
      </c>
      <c r="D10" s="5" t="str">
        <f>SUM(D7)</f>
      </c>
      <c r="E10" s="5" t="str">
        <f>SUM(E7)</f>
      </c>
      <c r="F10" s="5" t="str">
        <f>SUM(F7)</f>
      </c>
      <c r="G10" s="5" t="str">
        <f>SUM(G7)</f>
      </c>
      <c r="H10" s="5" t="str">
        <f>SUM(C10:G10)</f>
      </c>
    </row>
    <row r="11">
      <c r="A11" s="3"/>
      <c r="B11" s="2" t="s">
        <v>14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</row>
    <row r="12">
      <c r="A12" t="s">
        <v>15</v>
      </c>
    </row>
  </sheetData>
  <mergeCells count="5">
    <mergeCell ref="A3:H3"/>
    <mergeCell ref="C4:H4"/>
    <mergeCell ref="A6:A8"/>
    <mergeCell ref="A9:A11"/>
    <mergeCell ref="A12:H12"/>
  </mergeCell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:creator>Bracha</dc:creator>
  <cp:lastModifiedBy>Bracha</cp:lastModifiedBy>
  <dcterms:created xsi:type="dcterms:W3CDTF">2024-09-29T12:04:37Z</dcterms:created>
</coreProperties>
</file>