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<sst xmlns="http://schemas.openxmlformats.org/spreadsheetml/2006/main" count="35" uniqueCount="35">
  <si>
    <t xml:space="preserve">2023</t>
  </si>
  <si>
    <t xml:space="preserve">שיעור הביצוע של ממוגרפיה לגילוי מוקדם של סרטן השד בנשים בנות 74-50,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</si>
  <si>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</si>
  <si>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</si>
  <si>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</si>
  <si>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</si>
  <si>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</si>
  <si>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</si>
  <si>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</si>
  <si>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50-54</t>
  </si>
  <si>
    <t xml:space="preserve">מונה</t>
  </si>
  <si>
    <t xml:space="preserve">מכנה</t>
  </si>
  <si>
    <t xml:space="preserve">סה"כ</t>
  </si>
  <si>
    <t xml:space="preserve">שיעור</t>
  </si>
  <si>
    <t xml:space="preserve">55-59</t>
  </si>
  <si>
    <t xml:space="preserve">60-64</t>
  </si>
  <si>
    <t xml:space="preserve">65-69</t>
  </si>
  <si>
    <t xml:space="preserve">70-74</t>
  </si>
  <si>
    <t xml:space="preserve">מקור: התכנית הלאומית למדדי איכות לרפואת הקהילה בישראל</t>
  </si>
  <si>
    <t xml:space="preserve">2022</t>
  </si>
  <si>
    <t xml:space="preserve">שיעור הביצוע של ממוגרפיה לגילוי מוקדם של סרטן השד בנשים בנות 74-50, לפי קבוצת גיל ומצב חברתי-כלכלי, מספרים מוחלטים ושיעורים, 2022</t>
  </si>
  <si>
    <t xml:space="preserve">2021</t>
  </si>
  <si>
    <t xml:space="preserve">שיעור הביצוע של ממוגרפיה לגילוי מוקדם של סרטן השד בנשים בנות 74-50, לפי קבוצת גיל ומצב חברתי-כלכלי, מספרים מוחלטים ושיעורים, 2021</t>
  </si>
  <si>
    <t xml:space="preserve">2020</t>
  </si>
  <si>
    <t xml:space="preserve">שיעור הביצוע של ממוגרפיה לגילוי מוקדם של סרטן השד בנשים בנות 74-50, לפי קבוצת גיל ומצב חברתי-כלכלי, מספרים מוחלטים ושיעורים, 2020</t>
  </si>
  <si>
    <t xml:space="preserve">2019</t>
  </si>
  <si>
    <t xml:space="preserve">שיעור הביצוע של ממוגרפיה לגילוי מוקדם של סרטן השד בנשים בנות 74-50, לפי קבוצת גיל ומצב חברתי-כלכלי, מספרים מוחלטים ושיעורים, 2019</t>
  </si>
  <si>
    <t xml:space="preserve">2018</t>
  </si>
  <si>
    <t xml:space="preserve">שיעור הביצוע של ממוגרפיה לגילוי מוקדם של סרטן השד בנשים בנות 74-50, לפי קבוצת גיל ומצב חברתי-כלכלי, מספרים מוחלטים ושיעורים, 2018</t>
  </si>
  <si>
    <t xml:space="preserve">2017</t>
  </si>
  <si>
    <t xml:space="preserve">שיעור הביצוע של ממוגרפיה לגילוי מוקדם של סרטן השד בנשים בנות 74-50, לפי קבוצת גיל ומצב חברתי-כלכלי, מספרים מוחלטים ושיעורים, 2017</t>
  </si>
  <si>
    <t xml:space="preserve">2016</t>
  </si>
  <si>
    <t xml:space="preserve">שיעור הביצוע של ממוגרפיה לגילוי מוקדם של סרטן השד בנשים בנות 74-50, לפי קבוצת גיל ומצב חברתי-כלכלי, מספרים מוחלטים ושיעורים, 2016</t>
  </si>
  <si>
    <t xml:space="preserve">2015</t>
  </si>
  <si>
    <t xml:space="preserve">שיעור הביצוע של ממוגרפיה לגילוי מוקדם של סרטן השד בנשים בנות 74-50,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</si>
</sst>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0A1AA"/>
      </patternFill>
    </fill>
    <fill>
      <patternFill patternType="solid">
        <fgColor rgb="FFCBD3D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25538</v>
      </c>
      <c r="D6" s="4" t="n">
        <v>39437</v>
      </c>
      <c r="E6" s="4" t="n">
        <v>51194</v>
      </c>
      <c r="F6" s="4" t="n">
        <v>49678</v>
      </c>
      <c r="G6" s="4" t="str">
        <f>SUM(C6:F6)</f>
      </c>
    </row>
    <row r="7">
      <c r="A7" s="3" t="s">
        <v>9</v>
      </c>
      <c r="B7" s="5" t="s">
        <v>11</v>
      </c>
      <c r="C7" s="5" t="n">
        <v>39898</v>
      </c>
      <c r="D7" s="5" t="n">
        <v>57284</v>
      </c>
      <c r="E7" s="5" t="n">
        <v>69329</v>
      </c>
      <c r="F7" s="5" t="n">
        <v>64446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21859</v>
      </c>
      <c r="D9" s="4" t="n">
        <v>36341</v>
      </c>
      <c r="E9" s="4" t="n">
        <v>43526</v>
      </c>
      <c r="F9" s="4" t="n">
        <v>37707</v>
      </c>
      <c r="G9" s="4" t="str">
        <f>SUM(C9:F9)</f>
      </c>
    </row>
    <row r="10">
      <c r="A10" s="3" t="s">
        <v>14</v>
      </c>
      <c r="B10" s="5" t="s">
        <v>11</v>
      </c>
      <c r="C10" s="5" t="n">
        <v>34154</v>
      </c>
      <c r="D10" s="5" t="n">
        <v>53356</v>
      </c>
      <c r="E10" s="5" t="n">
        <v>60023</v>
      </c>
      <c r="F10" s="5" t="n">
        <v>49950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19358</v>
      </c>
      <c r="D12" s="4" t="n">
        <v>37910</v>
      </c>
      <c r="E12" s="4" t="n">
        <v>44600</v>
      </c>
      <c r="F12" s="4" t="n">
        <v>34746</v>
      </c>
      <c r="G12" s="4" t="str">
        <f>SUM(C12:F12)</f>
      </c>
    </row>
    <row r="13">
      <c r="A13" s="3" t="s">
        <v>15</v>
      </c>
      <c r="B13" s="5" t="s">
        <v>11</v>
      </c>
      <c r="C13" s="5" t="n">
        <v>29761</v>
      </c>
      <c r="D13" s="5" t="n">
        <v>54794</v>
      </c>
      <c r="E13" s="5" t="n">
        <v>61155</v>
      </c>
      <c r="F13" s="5" t="n">
        <v>46116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15729</v>
      </c>
      <c r="D15" s="4" t="n">
        <v>35641</v>
      </c>
      <c r="E15" s="4" t="n">
        <v>44896</v>
      </c>
      <c r="F15" s="4" t="n">
        <v>34943</v>
      </c>
      <c r="G15" s="4" t="str">
        <f>SUM(C15:F15)</f>
      </c>
    </row>
    <row r="16">
      <c r="A16" s="3" t="s">
        <v>16</v>
      </c>
      <c r="B16" s="5" t="s">
        <v>11</v>
      </c>
      <c r="C16" s="5" t="n">
        <v>24198</v>
      </c>
      <c r="D16" s="5" t="n">
        <v>51188</v>
      </c>
      <c r="E16" s="5" t="n">
        <v>60979</v>
      </c>
      <c r="F16" s="5" t="n">
        <v>46284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10742</v>
      </c>
      <c r="D18" s="4" t="n">
        <v>28816</v>
      </c>
      <c r="E18" s="4" t="n">
        <v>39054</v>
      </c>
      <c r="F18" s="4" t="n">
        <v>33001</v>
      </c>
      <c r="G18" s="4" t="str">
        <f>SUM(C18:F18)</f>
      </c>
    </row>
    <row r="19">
      <c r="A19" s="3" t="s">
        <v>17</v>
      </c>
      <c r="B19" s="5" t="s">
        <v>11</v>
      </c>
      <c r="C19" s="5" t="n">
        <v>19010</v>
      </c>
      <c r="D19" s="5" t="n">
        <v>45303</v>
      </c>
      <c r="E19" s="5" t="n">
        <v>57061</v>
      </c>
      <c r="F19" s="5" t="n">
        <v>46118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24972</v>
      </c>
      <c r="D6" s="4" t="n">
        <v>39562</v>
      </c>
      <c r="E6" s="4" t="n">
        <v>50839</v>
      </c>
      <c r="F6" s="4" t="n">
        <v>46626</v>
      </c>
      <c r="G6" s="4" t="str">
        <f>SUM(C6:F6)</f>
      </c>
    </row>
    <row r="7">
      <c r="A7" s="3" t="s">
        <v>9</v>
      </c>
      <c r="B7" s="5" t="s">
        <v>11</v>
      </c>
      <c r="C7" s="5" t="n">
        <v>37776</v>
      </c>
      <c r="D7" s="5" t="n">
        <v>56826</v>
      </c>
      <c r="E7" s="5" t="n">
        <v>67581</v>
      </c>
      <c r="F7" s="5" t="n">
        <v>59263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22320</v>
      </c>
      <c r="D9" s="4" t="n">
        <v>37470</v>
      </c>
      <c r="E9" s="4" t="n">
        <v>44586</v>
      </c>
      <c r="F9" s="4" t="n">
        <v>36628</v>
      </c>
      <c r="G9" s="4" t="str">
        <f>SUM(C9:F9)</f>
      </c>
    </row>
    <row r="10">
      <c r="A10" s="3" t="s">
        <v>14</v>
      </c>
      <c r="B10" s="5" t="s">
        <v>11</v>
      </c>
      <c r="C10" s="5" t="n">
        <v>33748</v>
      </c>
      <c r="D10" s="5" t="n">
        <v>54341</v>
      </c>
      <c r="E10" s="5" t="n">
        <v>60265</v>
      </c>
      <c r="F10" s="5" t="n">
        <v>47488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19169</v>
      </c>
      <c r="D12" s="4" t="n">
        <v>39044</v>
      </c>
      <c r="E12" s="4" t="n">
        <v>45870</v>
      </c>
      <c r="F12" s="4" t="n">
        <v>34595</v>
      </c>
      <c r="G12" s="4" t="str">
        <f>SUM(C12:F12)</f>
      </c>
    </row>
    <row r="13">
      <c r="A13" s="3" t="s">
        <v>15</v>
      </c>
      <c r="B13" s="5" t="s">
        <v>11</v>
      </c>
      <c r="C13" s="5" t="n">
        <v>28455</v>
      </c>
      <c r="D13" s="5" t="n">
        <v>55067</v>
      </c>
      <c r="E13" s="5" t="n">
        <v>61816</v>
      </c>
      <c r="F13" s="5" t="n">
        <v>45047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15691</v>
      </c>
      <c r="D15" s="4" t="n">
        <v>36454</v>
      </c>
      <c r="E15" s="4" t="n">
        <v>46348</v>
      </c>
      <c r="F15" s="4" t="n">
        <v>35370</v>
      </c>
      <c r="G15" s="4" t="str">
        <f>SUM(C15:F15)</f>
      </c>
    </row>
    <row r="16">
      <c r="A16" s="3" t="s">
        <v>16</v>
      </c>
      <c r="B16" s="5" t="s">
        <v>11</v>
      </c>
      <c r="C16" s="5" t="n">
        <v>23309</v>
      </c>
      <c r="D16" s="5" t="n">
        <v>51380</v>
      </c>
      <c r="E16" s="5" t="n">
        <v>61816</v>
      </c>
      <c r="F16" s="5" t="n">
        <v>45738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10748</v>
      </c>
      <c r="D18" s="4" t="n">
        <v>29284</v>
      </c>
      <c r="E18" s="4" t="n">
        <v>40009</v>
      </c>
      <c r="F18" s="4" t="n">
        <v>33005</v>
      </c>
      <c r="G18" s="4" t="str">
        <f>SUM(C18:F18)</f>
      </c>
    </row>
    <row r="19">
      <c r="A19" s="3" t="s">
        <v>17</v>
      </c>
      <c r="B19" s="5" t="s">
        <v>11</v>
      </c>
      <c r="C19" s="5" t="n">
        <v>18740</v>
      </c>
      <c r="D19" s="5" t="n">
        <v>45224</v>
      </c>
      <c r="E19" s="5" t="n">
        <v>56901</v>
      </c>
      <c r="F19" s="5" t="n">
        <v>45098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24228</v>
      </c>
      <c r="D6" s="4" t="n">
        <v>39167</v>
      </c>
      <c r="E6" s="4" t="n">
        <v>50616</v>
      </c>
      <c r="F6" s="4" t="n">
        <v>42701</v>
      </c>
      <c r="G6" s="4" t="str">
        <f>SUM(C6:F6)</f>
      </c>
    </row>
    <row r="7">
      <c r="A7" s="3" t="s">
        <v>9</v>
      </c>
      <c r="B7" s="5" t="s">
        <v>11</v>
      </c>
      <c r="C7" s="5" t="n">
        <v>36804</v>
      </c>
      <c r="D7" s="5" t="n">
        <v>56093</v>
      </c>
      <c r="E7" s="5" t="n">
        <v>66579</v>
      </c>
      <c r="F7" s="5" t="n">
        <v>53912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21757</v>
      </c>
      <c r="D9" s="4" t="n">
        <v>37892</v>
      </c>
      <c r="E9" s="4" t="n">
        <v>45450</v>
      </c>
      <c r="F9" s="4" t="n">
        <v>34662</v>
      </c>
      <c r="G9" s="4" t="str">
        <f>SUM(C9:F9)</f>
      </c>
    </row>
    <row r="10">
      <c r="A10" s="3" t="s">
        <v>14</v>
      </c>
      <c r="B10" s="5" t="s">
        <v>11</v>
      </c>
      <c r="C10" s="5" t="n">
        <v>33004</v>
      </c>
      <c r="D10" s="5" t="n">
        <v>54991</v>
      </c>
      <c r="E10" s="5" t="n">
        <v>60954</v>
      </c>
      <c r="F10" s="5" t="n">
        <v>44772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18551</v>
      </c>
      <c r="D12" s="4" t="n">
        <v>39350</v>
      </c>
      <c r="E12" s="4" t="n">
        <v>47084</v>
      </c>
      <c r="F12" s="4" t="n">
        <v>33860</v>
      </c>
      <c r="G12" s="4" t="str">
        <f>SUM(C12:F12)</f>
      </c>
    </row>
    <row r="13">
      <c r="A13" s="3" t="s">
        <v>15</v>
      </c>
      <c r="B13" s="5" t="s">
        <v>11</v>
      </c>
      <c r="C13" s="5" t="n">
        <v>27688</v>
      </c>
      <c r="D13" s="5" t="n">
        <v>55366</v>
      </c>
      <c r="E13" s="5" t="n">
        <v>62899</v>
      </c>
      <c r="F13" s="5" t="n">
        <v>43715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15232</v>
      </c>
      <c r="D15" s="4" t="n">
        <v>36790</v>
      </c>
      <c r="E15" s="4" t="n">
        <v>47730</v>
      </c>
      <c r="F15" s="4" t="n">
        <v>35182</v>
      </c>
      <c r="G15" s="4" t="str">
        <f>SUM(C15:F15)</f>
      </c>
    </row>
    <row r="16">
      <c r="A16" s="3" t="s">
        <v>16</v>
      </c>
      <c r="B16" s="5" t="s">
        <v>11</v>
      </c>
      <c r="C16" s="5" t="n">
        <v>22813</v>
      </c>
      <c r="D16" s="5" t="n">
        <v>51445</v>
      </c>
      <c r="E16" s="5" t="n">
        <v>63004</v>
      </c>
      <c r="F16" s="5" t="n">
        <v>45277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10161</v>
      </c>
      <c r="D18" s="4" t="n">
        <v>28295</v>
      </c>
      <c r="E18" s="4" t="n">
        <v>39206</v>
      </c>
      <c r="F18" s="4" t="n">
        <v>32041</v>
      </c>
      <c r="G18" s="4" t="str">
        <f>SUM(C18:F18)</f>
      </c>
    </row>
    <row r="19">
      <c r="A19" s="3" t="s">
        <v>17</v>
      </c>
      <c r="B19" s="5" t="s">
        <v>11</v>
      </c>
      <c r="C19" s="5" t="n">
        <v>18225</v>
      </c>
      <c r="D19" s="5" t="n">
        <v>44778</v>
      </c>
      <c r="E19" s="5" t="n">
        <v>56078</v>
      </c>
      <c r="F19" s="5" t="n">
        <v>43535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22004</v>
      </c>
      <c r="D6" s="4" t="n">
        <v>35132</v>
      </c>
      <c r="E6" s="4" t="n">
        <v>42933</v>
      </c>
      <c r="F6" s="4" t="n">
        <v>32283</v>
      </c>
      <c r="G6" s="4" t="str">
        <f>SUM(C6:F6)</f>
      </c>
    </row>
    <row r="7">
      <c r="A7" s="3" t="s">
        <v>9</v>
      </c>
      <c r="B7" s="5" t="s">
        <v>11</v>
      </c>
      <c r="C7" s="5" t="n">
        <v>33526</v>
      </c>
      <c r="D7" s="5" t="n">
        <v>51355</v>
      </c>
      <c r="E7" s="5" t="n">
        <v>58348</v>
      </c>
      <c r="F7" s="5" t="n">
        <v>42146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20714</v>
      </c>
      <c r="D9" s="4" t="n">
        <v>37875</v>
      </c>
      <c r="E9" s="4" t="n">
        <v>44400</v>
      </c>
      <c r="F9" s="4" t="n">
        <v>31106</v>
      </c>
      <c r="G9" s="4" t="str">
        <f>SUM(C9:F9)</f>
      </c>
    </row>
    <row r="10">
      <c r="A10" s="3" t="s">
        <v>14</v>
      </c>
      <c r="B10" s="5" t="s">
        <v>11</v>
      </c>
      <c r="C10" s="5" t="n">
        <v>31538</v>
      </c>
      <c r="D10" s="5" t="n">
        <v>55380</v>
      </c>
      <c r="E10" s="5" t="n">
        <v>60989</v>
      </c>
      <c r="F10" s="5" t="n">
        <v>41459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17630</v>
      </c>
      <c r="D12" s="4" t="n">
        <v>38113</v>
      </c>
      <c r="E12" s="4" t="n">
        <v>45568</v>
      </c>
      <c r="F12" s="4" t="n">
        <v>30861</v>
      </c>
      <c r="G12" s="4" t="str">
        <f>SUM(C12:F12)</f>
      </c>
    </row>
    <row r="13">
      <c r="A13" s="3" t="s">
        <v>15</v>
      </c>
      <c r="B13" s="5" t="s">
        <v>11</v>
      </c>
      <c r="C13" s="5" t="n">
        <v>26307</v>
      </c>
      <c r="D13" s="5" t="n">
        <v>54343</v>
      </c>
      <c r="E13" s="5" t="n">
        <v>62087</v>
      </c>
      <c r="F13" s="5" t="n">
        <v>41178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14436</v>
      </c>
      <c r="D15" s="4" t="n">
        <v>35331</v>
      </c>
      <c r="E15" s="4" t="n">
        <v>45507</v>
      </c>
      <c r="F15" s="4" t="n">
        <v>32300</v>
      </c>
      <c r="G15" s="4" t="str">
        <f>SUM(C15:F15)</f>
      </c>
    </row>
    <row r="16">
      <c r="A16" s="3" t="s">
        <v>16</v>
      </c>
      <c r="B16" s="5" t="s">
        <v>11</v>
      </c>
      <c r="C16" s="5" t="n">
        <v>21885</v>
      </c>
      <c r="D16" s="5" t="n">
        <v>50559</v>
      </c>
      <c r="E16" s="5" t="n">
        <v>61849</v>
      </c>
      <c r="F16" s="5" t="n">
        <v>42886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9540</v>
      </c>
      <c r="D18" s="4" t="n">
        <v>26217</v>
      </c>
      <c r="E18" s="4" t="n">
        <v>35782</v>
      </c>
      <c r="F18" s="4" t="n">
        <v>27771</v>
      </c>
      <c r="G18" s="4" t="str">
        <f>SUM(C18:F18)</f>
      </c>
    </row>
    <row r="19">
      <c r="A19" s="3" t="s">
        <v>17</v>
      </c>
      <c r="B19" s="5" t="s">
        <v>11</v>
      </c>
      <c r="C19" s="5" t="n">
        <v>16734</v>
      </c>
      <c r="D19" s="5" t="n">
        <v>41375</v>
      </c>
      <c r="E19" s="5" t="n">
        <v>52008</v>
      </c>
      <c r="F19" s="5" t="n">
        <v>38529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17685</v>
      </c>
      <c r="D6" s="4" t="n">
        <v>30520</v>
      </c>
      <c r="E6" s="4" t="n">
        <v>36309</v>
      </c>
      <c r="F6" s="4" t="n">
        <v>26104</v>
      </c>
      <c r="G6" s="4" t="str">
        <f>SUM(C6:F6)</f>
      </c>
    </row>
    <row r="7">
      <c r="A7" s="3" t="s">
        <v>9</v>
      </c>
      <c r="B7" s="5" t="s">
        <v>11</v>
      </c>
      <c r="C7" s="5" t="n">
        <v>26043</v>
      </c>
      <c r="D7" s="5" t="n">
        <v>43912</v>
      </c>
      <c r="E7" s="5" t="n">
        <v>49498</v>
      </c>
      <c r="F7" s="5" t="n">
        <v>34272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20360</v>
      </c>
      <c r="D9" s="4" t="n">
        <v>40312</v>
      </c>
      <c r="E9" s="4" t="n">
        <v>44222</v>
      </c>
      <c r="F9" s="4" t="n">
        <v>30158</v>
      </c>
      <c r="G9" s="4" t="str">
        <f>SUM(C9:F9)</f>
      </c>
    </row>
    <row r="10">
      <c r="A10" s="3" t="s">
        <v>14</v>
      </c>
      <c r="B10" s="5" t="s">
        <v>11</v>
      </c>
      <c r="C10" s="5" t="n">
        <v>29459</v>
      </c>
      <c r="D10" s="5" t="n">
        <v>56923</v>
      </c>
      <c r="E10" s="5" t="n">
        <v>60359</v>
      </c>
      <c r="F10" s="5" t="n">
        <v>40146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17505</v>
      </c>
      <c r="D12" s="4" t="n">
        <v>39516</v>
      </c>
      <c r="E12" s="4" t="n">
        <v>45451</v>
      </c>
      <c r="F12" s="4" t="n">
        <v>30414</v>
      </c>
      <c r="G12" s="4" t="str">
        <f>SUM(C12:F12)</f>
      </c>
    </row>
    <row r="13">
      <c r="A13" s="3" t="s">
        <v>15</v>
      </c>
      <c r="B13" s="5" t="s">
        <v>11</v>
      </c>
      <c r="C13" s="5" t="n">
        <v>24819</v>
      </c>
      <c r="D13" s="5" t="n">
        <v>54801</v>
      </c>
      <c r="E13" s="5" t="n">
        <v>61273</v>
      </c>
      <c r="F13" s="5" t="n">
        <v>40452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14270</v>
      </c>
      <c r="D15" s="4" t="n">
        <v>36728</v>
      </c>
      <c r="E15" s="4" t="n">
        <v>45407</v>
      </c>
      <c r="F15" s="4" t="n">
        <v>32116</v>
      </c>
      <c r="G15" s="4" t="str">
        <f>SUM(C15:F15)</f>
      </c>
    </row>
    <row r="16">
      <c r="A16" s="3" t="s">
        <v>16</v>
      </c>
      <c r="B16" s="5" t="s">
        <v>11</v>
      </c>
      <c r="C16" s="5" t="n">
        <v>20441</v>
      </c>
      <c r="D16" s="5" t="n">
        <v>50592</v>
      </c>
      <c r="E16" s="5" t="n">
        <v>60385</v>
      </c>
      <c r="F16" s="5" t="n">
        <v>42085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9493</v>
      </c>
      <c r="D18" s="4" t="n">
        <v>26042</v>
      </c>
      <c r="E18" s="4" t="n">
        <v>34317</v>
      </c>
      <c r="F18" s="4" t="n">
        <v>26215</v>
      </c>
      <c r="G18" s="4" t="str">
        <f>SUM(C18:F18)</f>
      </c>
    </row>
    <row r="19">
      <c r="A19" s="3" t="s">
        <v>17</v>
      </c>
      <c r="B19" s="5" t="s">
        <v>11</v>
      </c>
      <c r="C19" s="5" t="n">
        <v>15749</v>
      </c>
      <c r="D19" s="5" t="n">
        <v>39223</v>
      </c>
      <c r="E19" s="5" t="n">
        <v>48236</v>
      </c>
      <c r="F19" s="5" t="n">
        <v>35548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17178</v>
      </c>
      <c r="D6" s="4" t="n">
        <v>33093</v>
      </c>
      <c r="E6" s="4" t="n">
        <v>39442</v>
      </c>
      <c r="F6" s="4" t="n">
        <v>21585</v>
      </c>
      <c r="G6" s="4" t="str">
        <f>SUM(C6:F6)</f>
      </c>
    </row>
    <row r="7">
      <c r="A7" s="3" t="s">
        <v>9</v>
      </c>
      <c r="B7" s="5" t="s">
        <v>11</v>
      </c>
      <c r="C7" s="5" t="n">
        <v>25912</v>
      </c>
      <c r="D7" s="5" t="n">
        <v>47793</v>
      </c>
      <c r="E7" s="5" t="n">
        <v>53410</v>
      </c>
      <c r="F7" s="5" t="n">
        <v>28527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19012</v>
      </c>
      <c r="D9" s="4" t="n">
        <v>44174</v>
      </c>
      <c r="E9" s="4" t="n">
        <v>49661</v>
      </c>
      <c r="F9" s="4" t="n">
        <v>24754</v>
      </c>
      <c r="G9" s="4" t="str">
        <f>SUM(C9:F9)</f>
      </c>
    </row>
    <row r="10">
      <c r="A10" s="3" t="s">
        <v>14</v>
      </c>
      <c r="B10" s="5" t="s">
        <v>11</v>
      </c>
      <c r="C10" s="5" t="n">
        <v>27878</v>
      </c>
      <c r="D10" s="5" t="n">
        <v>62414</v>
      </c>
      <c r="E10" s="5" t="n">
        <v>67119</v>
      </c>
      <c r="F10" s="5" t="n">
        <v>33057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15476</v>
      </c>
      <c r="D12" s="4" t="n">
        <v>43153</v>
      </c>
      <c r="E12" s="4" t="n">
        <v>51167</v>
      </c>
      <c r="F12" s="4" t="n">
        <v>25363</v>
      </c>
      <c r="G12" s="4" t="str">
        <f>SUM(C12:F12)</f>
      </c>
    </row>
    <row r="13">
      <c r="A13" s="3" t="s">
        <v>15</v>
      </c>
      <c r="B13" s="5" t="s">
        <v>11</v>
      </c>
      <c r="C13" s="5" t="n">
        <v>22461</v>
      </c>
      <c r="D13" s="5" t="n">
        <v>59424</v>
      </c>
      <c r="E13" s="5" t="n">
        <v>68215</v>
      </c>
      <c r="F13" s="5" t="n">
        <v>33691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12074</v>
      </c>
      <c r="D15" s="4" t="n">
        <v>39560</v>
      </c>
      <c r="E15" s="4" t="n">
        <v>50702</v>
      </c>
      <c r="F15" s="4" t="n">
        <v>26696</v>
      </c>
      <c r="G15" s="4" t="str">
        <f>SUM(C15:F15)</f>
      </c>
    </row>
    <row r="16">
      <c r="A16" s="3" t="s">
        <v>16</v>
      </c>
      <c r="B16" s="5" t="s">
        <v>11</v>
      </c>
      <c r="C16" s="5" t="n">
        <v>17528</v>
      </c>
      <c r="D16" s="5" t="n">
        <v>53691</v>
      </c>
      <c r="E16" s="5" t="n">
        <v>66299</v>
      </c>
      <c r="F16" s="5" t="n">
        <v>34915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7624</v>
      </c>
      <c r="D18" s="4" t="n">
        <v>25570</v>
      </c>
      <c r="E18" s="4" t="n">
        <v>35685</v>
      </c>
      <c r="F18" s="4" t="n">
        <v>20596</v>
      </c>
      <c r="G18" s="4" t="str">
        <f>SUM(C18:F18)</f>
      </c>
    </row>
    <row r="19">
      <c r="A19" s="3" t="s">
        <v>17</v>
      </c>
      <c r="B19" s="5" t="s">
        <v>11</v>
      </c>
      <c r="C19" s="5" t="n">
        <v>13146</v>
      </c>
      <c r="D19" s="5" t="n">
        <v>38215</v>
      </c>
      <c r="E19" s="5" t="n">
        <v>49280</v>
      </c>
      <c r="F19" s="5" t="n">
        <v>27602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16738</v>
      </c>
      <c r="D6" s="4" t="n">
        <v>32119</v>
      </c>
      <c r="E6" s="4" t="n">
        <v>37770</v>
      </c>
      <c r="F6" s="4" t="n">
        <v>19842</v>
      </c>
      <c r="G6" s="4" t="str">
        <f>SUM(C6:F6)</f>
      </c>
    </row>
    <row r="7">
      <c r="A7" s="3" t="s">
        <v>9</v>
      </c>
      <c r="B7" s="5" t="s">
        <v>11</v>
      </c>
      <c r="C7" s="5" t="n">
        <v>25696</v>
      </c>
      <c r="D7" s="5" t="n">
        <v>47959</v>
      </c>
      <c r="E7" s="5" t="n">
        <v>53106</v>
      </c>
      <c r="F7" s="5" t="n">
        <v>27112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18121</v>
      </c>
      <c r="D9" s="4" t="n">
        <v>43161</v>
      </c>
      <c r="E9" s="4" t="n">
        <v>48364</v>
      </c>
      <c r="F9" s="4" t="n">
        <v>23917</v>
      </c>
      <c r="G9" s="4" t="str">
        <f>SUM(C9:F9)</f>
      </c>
    </row>
    <row r="10">
      <c r="A10" s="3" t="s">
        <v>14</v>
      </c>
      <c r="B10" s="5" t="s">
        <v>11</v>
      </c>
      <c r="C10" s="5" t="n">
        <v>27096</v>
      </c>
      <c r="D10" s="5" t="n">
        <v>62220</v>
      </c>
      <c r="E10" s="5" t="n">
        <v>67528</v>
      </c>
      <c r="F10" s="5" t="n">
        <v>32842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14952</v>
      </c>
      <c r="D12" s="4" t="n">
        <v>42235</v>
      </c>
      <c r="E12" s="4" t="n">
        <v>51016</v>
      </c>
      <c r="F12" s="4" t="n">
        <v>24919</v>
      </c>
      <c r="G12" s="4" t="str">
        <f>SUM(C12:F12)</f>
      </c>
    </row>
    <row r="13">
      <c r="A13" s="3" t="s">
        <v>15</v>
      </c>
      <c r="B13" s="5" t="s">
        <v>11</v>
      </c>
      <c r="C13" s="5" t="n">
        <v>21781</v>
      </c>
      <c r="D13" s="5" t="n">
        <v>59204</v>
      </c>
      <c r="E13" s="5" t="n">
        <v>69202</v>
      </c>
      <c r="F13" s="5" t="n">
        <v>33864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11699</v>
      </c>
      <c r="D15" s="4" t="n">
        <v>38904</v>
      </c>
      <c r="E15" s="4" t="n">
        <v>50112</v>
      </c>
      <c r="F15" s="4" t="n">
        <v>26207</v>
      </c>
      <c r="G15" s="4" t="str">
        <f>SUM(C15:F15)</f>
      </c>
    </row>
    <row r="16">
      <c r="A16" s="3" t="s">
        <v>16</v>
      </c>
      <c r="B16" s="5" t="s">
        <v>11</v>
      </c>
      <c r="C16" s="5" t="n">
        <v>17148</v>
      </c>
      <c r="D16" s="5" t="n">
        <v>53510</v>
      </c>
      <c r="E16" s="5" t="n">
        <v>66288</v>
      </c>
      <c r="F16" s="5" t="n">
        <v>34615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6839</v>
      </c>
      <c r="D18" s="4" t="n">
        <v>21271</v>
      </c>
      <c r="E18" s="4" t="n">
        <v>30205</v>
      </c>
      <c r="F18" s="4" t="n">
        <v>17162</v>
      </c>
      <c r="G18" s="4" t="str">
        <f>SUM(C18:F18)</f>
      </c>
    </row>
    <row r="19">
      <c r="A19" s="3" t="s">
        <v>17</v>
      </c>
      <c r="B19" s="5" t="s">
        <v>11</v>
      </c>
      <c r="C19" s="5" t="n">
        <v>12295</v>
      </c>
      <c r="D19" s="5" t="n">
        <v>33269</v>
      </c>
      <c r="E19" s="5" t="n">
        <v>42857</v>
      </c>
      <c r="F19" s="5" t="n">
        <v>23500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31</v>
      </c>
    </row>
    <row r="3">
      <c r="A3" s="2" t="s">
        <v>32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16465</v>
      </c>
      <c r="D6" s="4" t="n">
        <v>32331</v>
      </c>
      <c r="E6" s="4" t="n">
        <v>36909</v>
      </c>
      <c r="F6" s="4" t="n">
        <v>18581</v>
      </c>
      <c r="G6" s="4" t="str">
        <f>SUM(C6:F6)</f>
      </c>
    </row>
    <row r="7">
      <c r="A7" s="3" t="s">
        <v>9</v>
      </c>
      <c r="B7" s="5" t="s">
        <v>11</v>
      </c>
      <c r="C7" s="5" t="n">
        <v>24635</v>
      </c>
      <c r="D7" s="5" t="n">
        <v>48482</v>
      </c>
      <c r="E7" s="5" t="n">
        <v>52659</v>
      </c>
      <c r="F7" s="5" t="n">
        <v>25735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17410</v>
      </c>
      <c r="D9" s="4" t="n">
        <v>43167</v>
      </c>
      <c r="E9" s="4" t="n">
        <v>48034</v>
      </c>
      <c r="F9" s="4" t="n">
        <v>23095</v>
      </c>
      <c r="G9" s="4" t="str">
        <f>SUM(C9:F9)</f>
      </c>
    </row>
    <row r="10">
      <c r="A10" s="3" t="s">
        <v>14</v>
      </c>
      <c r="B10" s="5" t="s">
        <v>11</v>
      </c>
      <c r="C10" s="5" t="n">
        <v>25534</v>
      </c>
      <c r="D10" s="5" t="n">
        <v>62442</v>
      </c>
      <c r="E10" s="5" t="n">
        <v>67866</v>
      </c>
      <c r="F10" s="5" t="n">
        <v>32035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14426</v>
      </c>
      <c r="D12" s="4" t="n">
        <v>41375</v>
      </c>
      <c r="E12" s="4" t="n">
        <v>50601</v>
      </c>
      <c r="F12" s="4" t="n">
        <v>24582</v>
      </c>
      <c r="G12" s="4" t="str">
        <f>SUM(C12:F12)</f>
      </c>
    </row>
    <row r="13">
      <c r="A13" s="3" t="s">
        <v>15</v>
      </c>
      <c r="B13" s="5" t="s">
        <v>11</v>
      </c>
      <c r="C13" s="5" t="n">
        <v>20689</v>
      </c>
      <c r="D13" s="5" t="n">
        <v>58829</v>
      </c>
      <c r="E13" s="5" t="n">
        <v>69858</v>
      </c>
      <c r="F13" s="5" t="n">
        <v>33747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10854</v>
      </c>
      <c r="D15" s="4" t="n">
        <v>37994</v>
      </c>
      <c r="E15" s="4" t="n">
        <v>48479</v>
      </c>
      <c r="F15" s="4" t="n">
        <v>25309</v>
      </c>
      <c r="G15" s="4" t="str">
        <f>SUM(C15:F15)</f>
      </c>
    </row>
    <row r="16">
      <c r="A16" s="3" t="s">
        <v>16</v>
      </c>
      <c r="B16" s="5" t="s">
        <v>11</v>
      </c>
      <c r="C16" s="5" t="n">
        <v>15890</v>
      </c>
      <c r="D16" s="5" t="n">
        <v>52558</v>
      </c>
      <c r="E16" s="5" t="n">
        <v>64644</v>
      </c>
      <c r="F16" s="5" t="n">
        <v>33638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6332</v>
      </c>
      <c r="D18" s="4" t="n">
        <v>19040</v>
      </c>
      <c r="E18" s="4" t="n">
        <v>26135</v>
      </c>
      <c r="F18" s="4" t="n">
        <v>14140</v>
      </c>
      <c r="G18" s="4" t="str">
        <f>SUM(C18:F18)</f>
      </c>
    </row>
    <row r="19">
      <c r="A19" s="3" t="s">
        <v>17</v>
      </c>
      <c r="B19" s="5" t="s">
        <v>11</v>
      </c>
      <c r="C19" s="5" t="n">
        <v>11138</v>
      </c>
      <c r="D19" s="5" t="n">
        <v>30506</v>
      </c>
      <c r="E19" s="5" t="n">
        <v>37621</v>
      </c>
      <c r="F19" s="5" t="n">
        <v>19675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33</v>
      </c>
    </row>
    <row r="3">
      <c r="A3" s="2" t="s">
        <v>34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16012</v>
      </c>
      <c r="D6" s="4" t="n">
        <v>34166</v>
      </c>
      <c r="E6" s="4" t="n">
        <v>36693</v>
      </c>
      <c r="F6" s="4" t="n">
        <v>17883</v>
      </c>
      <c r="G6" s="4" t="str">
        <f>SUM(C6:F6)</f>
      </c>
    </row>
    <row r="7">
      <c r="A7" s="3" t="s">
        <v>9</v>
      </c>
      <c r="B7" s="5" t="s">
        <v>11</v>
      </c>
      <c r="C7" s="5" t="n">
        <v>24236</v>
      </c>
      <c r="D7" s="5" t="n">
        <v>50479</v>
      </c>
      <c r="E7" s="5" t="n">
        <v>52863</v>
      </c>
      <c r="F7" s="5" t="n">
        <v>25430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16742</v>
      </c>
      <c r="D9" s="4" t="n">
        <v>43533</v>
      </c>
      <c r="E9" s="4" t="n">
        <v>48039</v>
      </c>
      <c r="F9" s="4" t="n">
        <v>22257</v>
      </c>
      <c r="G9" s="4" t="str">
        <f>SUM(C9:F9)</f>
      </c>
    </row>
    <row r="10">
      <c r="A10" s="3" t="s">
        <v>14</v>
      </c>
      <c r="B10" s="5" t="s">
        <v>11</v>
      </c>
      <c r="C10" s="5" t="n">
        <v>24524</v>
      </c>
      <c r="D10" s="5" t="n">
        <v>62780</v>
      </c>
      <c r="E10" s="5" t="n">
        <v>68111</v>
      </c>
      <c r="F10" s="5" t="n">
        <v>31711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13760</v>
      </c>
      <c r="D12" s="4" t="n">
        <v>41509</v>
      </c>
      <c r="E12" s="4" t="n">
        <v>49976</v>
      </c>
      <c r="F12" s="4" t="n">
        <v>24179</v>
      </c>
      <c r="G12" s="4" t="str">
        <f>SUM(C12:F12)</f>
      </c>
    </row>
    <row r="13">
      <c r="A13" s="3" t="s">
        <v>15</v>
      </c>
      <c r="B13" s="5" t="s">
        <v>11</v>
      </c>
      <c r="C13" s="5" t="n">
        <v>19941</v>
      </c>
      <c r="D13" s="5" t="n">
        <v>59033</v>
      </c>
      <c r="E13" s="5" t="n">
        <v>69520</v>
      </c>
      <c r="F13" s="5" t="n">
        <v>33785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10131</v>
      </c>
      <c r="D15" s="4" t="n">
        <v>35746</v>
      </c>
      <c r="E15" s="4" t="n">
        <v>44742</v>
      </c>
      <c r="F15" s="4" t="n">
        <v>23278</v>
      </c>
      <c r="G15" s="4" t="str">
        <f>SUM(C15:F15)</f>
      </c>
    </row>
    <row r="16">
      <c r="A16" s="3" t="s">
        <v>16</v>
      </c>
      <c r="B16" s="5" t="s">
        <v>11</v>
      </c>
      <c r="C16" s="5" t="n">
        <v>14841</v>
      </c>
      <c r="D16" s="5" t="n">
        <v>49746</v>
      </c>
      <c r="E16" s="5" t="n">
        <v>60594</v>
      </c>
      <c r="F16" s="5" t="n">
        <v>31513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6105</v>
      </c>
      <c r="D18" s="4" t="n">
        <v>18725</v>
      </c>
      <c r="E18" s="4" t="n">
        <v>23409</v>
      </c>
      <c r="F18" s="4" t="n">
        <v>12305</v>
      </c>
      <c r="G18" s="4" t="str">
        <f>SUM(C18:F18)</f>
      </c>
    </row>
    <row r="19">
      <c r="A19" s="3" t="s">
        <v>17</v>
      </c>
      <c r="B19" s="5" t="s">
        <v>11</v>
      </c>
      <c r="C19" s="5" t="n">
        <v>10857</v>
      </c>
      <c r="D19" s="5" t="n">
        <v>30721</v>
      </c>
      <c r="E19" s="5" t="n">
        <v>35239</v>
      </c>
      <c r="F19" s="5" t="n">
        <v>17783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2024-09-29T11:56:13Z</dcterms:created>
</coreProperties>
</file>