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</sheets>
</workbook>
</file>

<file path=xl/sharedStrings.xml><?xml version="1.0" encoding="utf-8"?>
<sst xmlns="http://schemas.openxmlformats.org/spreadsheetml/2006/main" count="26" uniqueCount="26">
  <si>
    <t xml:space="preserve">2025</t>
  </si>
  <si>
    <t xml:space="preserve">שיעור חולי הסוכרת שנעשתה להם בדיקת כף רגל,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</si>
  <si>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</si>
  <si>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</si>
  <si>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</si>
  <si>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</si>
  <si>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</si>
  <si>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</si>
  <si>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</si>
  <si>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</si>
  <si>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</si>
  <si>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</si>
  <si>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</si>
  <si>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</si>
  <si>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</si>
  <si>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</si>
  <si>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</si>
  <si>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</si>
  <si>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</si>
  <si>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</si>
  <si>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</si>
  <si>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חולי הסוכרת שנעשתה להם בדיקת כף רגל, לפי קבוצת גיל ומין, מספרים מוחלטים ושיעורים, 2024</t>
  </si>
  <si>
    <t xml:space="preserve">2023</t>
  </si>
  <si>
    <t xml:space="preserve">שיעור חולי הסוכרת שנעשתה להם בדיקת כף רגל, לפי קבוצת גיל ומין, מספרים מוחלטים ושיעורים, 2023</t>
  </si>
  <si>
    <t xml:space="preserve">2022</t>
  </si>
  <si>
    <t xml:space="preserve">שיעור חולי הסוכרת שנעשתה להם בדיקת כף רגל, לפי קבוצת גיל ומין, מספרים מוחלטים ושיעורים,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</si>
</sst>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1289</v>
      </c>
      <c r="D6" s="4" t="n">
        <v>2750</v>
      </c>
      <c r="E6" s="4" t="n">
        <v>8346</v>
      </c>
      <c r="F6" s="4" t="n">
        <v>26972</v>
      </c>
      <c r="G6" s="4" t="n">
        <v>51423</v>
      </c>
      <c r="H6" s="4" t="n">
        <v>73938</v>
      </c>
      <c r="I6" s="4" t="n">
        <v>48895</v>
      </c>
      <c r="J6" s="4" t="n">
        <v>12355</v>
      </c>
      <c r="K6" s="4" t="str">
        <f>SUM(C6:J6)</f>
      </c>
    </row>
    <row r="7">
      <c r="A7" s="3" t="s">
        <v>13</v>
      </c>
      <c r="B7" s="5" t="s">
        <v>15</v>
      </c>
      <c r="C7" s="5" t="n">
        <v>2614</v>
      </c>
      <c r="D7" s="5" t="n">
        <v>6012</v>
      </c>
      <c r="E7" s="5" t="n">
        <v>16547</v>
      </c>
      <c r="F7" s="5" t="n">
        <v>48352</v>
      </c>
      <c r="G7" s="5" t="n">
        <v>82605</v>
      </c>
      <c r="H7" s="5" t="n">
        <v>107008</v>
      </c>
      <c r="I7" s="5" t="n">
        <v>68094</v>
      </c>
      <c r="J7" s="5" t="n">
        <v>17863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1272</v>
      </c>
      <c r="D9" s="4" t="n">
        <v>2583</v>
      </c>
      <c r="E9" s="4" t="n">
        <v>6195</v>
      </c>
      <c r="F9" s="4" t="n">
        <v>19078</v>
      </c>
      <c r="G9" s="4" t="n">
        <v>41546</v>
      </c>
      <c r="H9" s="4" t="n">
        <v>67560</v>
      </c>
      <c r="I9" s="4" t="n">
        <v>50360</v>
      </c>
      <c r="J9" s="4" t="n">
        <v>16485</v>
      </c>
      <c r="K9" s="4" t="str">
        <f>SUM(C9:J9)</f>
      </c>
    </row>
    <row r="10">
      <c r="A10" s="3" t="s">
        <v>18</v>
      </c>
      <c r="B10" s="5" t="s">
        <v>15</v>
      </c>
      <c r="C10" s="5" t="n">
        <v>3048</v>
      </c>
      <c r="D10" s="5" t="n">
        <v>7750</v>
      </c>
      <c r="E10" s="5" t="n">
        <v>15386</v>
      </c>
      <c r="F10" s="5" t="n">
        <v>39118</v>
      </c>
      <c r="G10" s="5" t="n">
        <v>68431</v>
      </c>
      <c r="H10" s="5" t="n">
        <v>97939</v>
      </c>
      <c r="I10" s="5" t="n">
        <v>71432</v>
      </c>
      <c r="J10" s="5" t="n">
        <v>24612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1297</v>
      </c>
      <c r="D6" s="4" t="n">
        <v>2840</v>
      </c>
      <c r="E6" s="4" t="n">
        <v>8527</v>
      </c>
      <c r="F6" s="4" t="n">
        <v>27220</v>
      </c>
      <c r="G6" s="4" t="n">
        <v>50922</v>
      </c>
      <c r="H6" s="4" t="n">
        <v>73293</v>
      </c>
      <c r="I6" s="4" t="n">
        <v>45760</v>
      </c>
      <c r="J6" s="4" t="n">
        <v>11497</v>
      </c>
      <c r="K6" s="4" t="str">
        <f>SUM(C6:J6)</f>
      </c>
    </row>
    <row r="7">
      <c r="A7" s="3" t="s">
        <v>13</v>
      </c>
      <c r="B7" s="5" t="s">
        <v>15</v>
      </c>
      <c r="C7" s="5" t="n">
        <v>2354</v>
      </c>
      <c r="D7" s="5" t="n">
        <v>5430</v>
      </c>
      <c r="E7" s="5" t="n">
        <v>15461</v>
      </c>
      <c r="F7" s="5" t="n">
        <v>46394</v>
      </c>
      <c r="G7" s="5" t="n">
        <v>79511</v>
      </c>
      <c r="H7" s="5" t="n">
        <v>103710</v>
      </c>
      <c r="I7" s="5" t="n">
        <v>62173</v>
      </c>
      <c r="J7" s="5" t="n">
        <v>16241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1241</v>
      </c>
      <c r="D9" s="4" t="n">
        <v>2613</v>
      </c>
      <c r="E9" s="4" t="n">
        <v>6185</v>
      </c>
      <c r="F9" s="4" t="n">
        <v>19539</v>
      </c>
      <c r="G9" s="4" t="n">
        <v>42262</v>
      </c>
      <c r="H9" s="4" t="n">
        <v>67769</v>
      </c>
      <c r="I9" s="4" t="n">
        <v>47844</v>
      </c>
      <c r="J9" s="4" t="n">
        <v>15511</v>
      </c>
      <c r="K9" s="4" t="str">
        <f>SUM(C9:J9)</f>
      </c>
    </row>
    <row r="10">
      <c r="A10" s="3" t="s">
        <v>18</v>
      </c>
      <c r="B10" s="5" t="s">
        <v>15</v>
      </c>
      <c r="C10" s="5" t="n">
        <v>2605</v>
      </c>
      <c r="D10" s="5" t="n">
        <v>6485</v>
      </c>
      <c r="E10" s="5" t="n">
        <v>13410</v>
      </c>
      <c r="F10" s="5" t="n">
        <v>36080</v>
      </c>
      <c r="G10" s="5" t="n">
        <v>66120</v>
      </c>
      <c r="H10" s="5" t="n">
        <v>95694</v>
      </c>
      <c r="I10" s="5" t="n">
        <v>66210</v>
      </c>
      <c r="J10" s="5" t="n">
        <v>22747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1196</v>
      </c>
      <c r="D6" s="4" t="n">
        <v>2649</v>
      </c>
      <c r="E6" s="4" t="n">
        <v>8357</v>
      </c>
      <c r="F6" s="4" t="n">
        <v>26275</v>
      </c>
      <c r="G6" s="4" t="n">
        <v>49479</v>
      </c>
      <c r="H6" s="4" t="n">
        <v>70106</v>
      </c>
      <c r="I6" s="4" t="n">
        <v>41468</v>
      </c>
      <c r="J6" s="4" t="n">
        <v>10622</v>
      </c>
      <c r="K6" s="4" t="str">
        <f>SUM(C6:J6)</f>
      </c>
    </row>
    <row r="7">
      <c r="A7" s="3" t="s">
        <v>13</v>
      </c>
      <c r="B7" s="5" t="s">
        <v>15</v>
      </c>
      <c r="C7" s="5" t="n">
        <v>2203</v>
      </c>
      <c r="D7" s="5" t="n">
        <v>5002</v>
      </c>
      <c r="E7" s="5" t="n">
        <v>14988</v>
      </c>
      <c r="F7" s="5" t="n">
        <v>45215</v>
      </c>
      <c r="G7" s="5" t="n">
        <v>77932</v>
      </c>
      <c r="H7" s="5" t="n">
        <v>100907</v>
      </c>
      <c r="I7" s="5" t="n">
        <v>57471</v>
      </c>
      <c r="J7" s="5" t="n">
        <v>14948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1180</v>
      </c>
      <c r="D9" s="4" t="n">
        <v>2521</v>
      </c>
      <c r="E9" s="4" t="n">
        <v>6167</v>
      </c>
      <c r="F9" s="4" t="n">
        <v>19571</v>
      </c>
      <c r="G9" s="4" t="n">
        <v>42118</v>
      </c>
      <c r="H9" s="4" t="n">
        <v>65931</v>
      </c>
      <c r="I9" s="4" t="n">
        <v>44570</v>
      </c>
      <c r="J9" s="4" t="n">
        <v>14628</v>
      </c>
      <c r="K9" s="4" t="str">
        <f>SUM(C9:J9)</f>
      </c>
    </row>
    <row r="10">
      <c r="A10" s="3" t="s">
        <v>18</v>
      </c>
      <c r="B10" s="5" t="s">
        <v>15</v>
      </c>
      <c r="C10" s="5" t="n">
        <v>2421</v>
      </c>
      <c r="D10" s="5" t="n">
        <v>6098</v>
      </c>
      <c r="E10" s="5" t="n">
        <v>13223</v>
      </c>
      <c r="F10" s="5" t="n">
        <v>35983</v>
      </c>
      <c r="G10" s="5" t="n">
        <v>66015</v>
      </c>
      <c r="H10" s="5" t="n">
        <v>94800</v>
      </c>
      <c r="I10" s="5" t="n">
        <v>62640</v>
      </c>
      <c r="J10" s="5" t="n">
        <v>21303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1019</v>
      </c>
      <c r="D6" s="4" t="n">
        <v>2370</v>
      </c>
      <c r="E6" s="4" t="n">
        <v>7798</v>
      </c>
      <c r="F6" s="4" t="n">
        <v>24045</v>
      </c>
      <c r="G6" s="4" t="n">
        <v>46239</v>
      </c>
      <c r="H6" s="4" t="n">
        <v>65329</v>
      </c>
      <c r="I6" s="4" t="n">
        <v>36040</v>
      </c>
      <c r="J6" s="4" t="n">
        <v>9458</v>
      </c>
      <c r="K6" s="4" t="str">
        <f>SUM(C6:J6)</f>
      </c>
    </row>
    <row r="7">
      <c r="A7" s="3" t="s">
        <v>13</v>
      </c>
      <c r="B7" s="5" t="s">
        <v>15</v>
      </c>
      <c r="C7" s="5" t="n">
        <v>2011</v>
      </c>
      <c r="D7" s="5" t="n">
        <v>4508</v>
      </c>
      <c r="E7" s="5" t="n">
        <v>14392</v>
      </c>
      <c r="F7" s="5" t="n">
        <v>42919</v>
      </c>
      <c r="G7" s="5" t="n">
        <v>75553</v>
      </c>
      <c r="H7" s="5" t="n">
        <v>98377</v>
      </c>
      <c r="I7" s="5" t="n">
        <v>51766</v>
      </c>
      <c r="J7" s="5" t="n">
        <v>13793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1072</v>
      </c>
      <c r="D9" s="4" t="n">
        <v>2239</v>
      </c>
      <c r="E9" s="4" t="n">
        <v>5774</v>
      </c>
      <c r="F9" s="4" t="n">
        <v>18309</v>
      </c>
      <c r="G9" s="4" t="n">
        <v>40482</v>
      </c>
      <c r="H9" s="4" t="n">
        <v>62964</v>
      </c>
      <c r="I9" s="4" t="n">
        <v>39949</v>
      </c>
      <c r="J9" s="4" t="n">
        <v>13004</v>
      </c>
      <c r="K9" s="4" t="str">
        <f>SUM(C9:J9)</f>
      </c>
    </row>
    <row r="10">
      <c r="A10" s="3" t="s">
        <v>18</v>
      </c>
      <c r="B10" s="5" t="s">
        <v>15</v>
      </c>
      <c r="C10" s="5" t="n">
        <v>2123</v>
      </c>
      <c r="D10" s="5" t="n">
        <v>5179</v>
      </c>
      <c r="E10" s="5" t="n">
        <v>12042</v>
      </c>
      <c r="F10" s="5" t="n">
        <v>32935</v>
      </c>
      <c r="G10" s="5" t="n">
        <v>64444</v>
      </c>
      <c r="H10" s="5" t="n">
        <v>94118</v>
      </c>
      <c r="I10" s="5" t="n">
        <v>58240</v>
      </c>
      <c r="J10" s="5" t="n">
        <v>19893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77A418-06A6-491E-B029-2A55AD512086}"/>
</file>

<file path=customXml/itemProps2.xml><?xml version="1.0" encoding="utf-8"?>
<ds:datastoreItem xmlns:ds="http://schemas.openxmlformats.org/officeDocument/2006/customXml" ds:itemID="{C3422961-25E9-4F0F-BF41-4064768AE75F}"/>
</file>

<file path=customXml/itemProps3.xml><?xml version="1.0" encoding="utf-8"?>
<ds:datastoreItem xmlns:ds="http://schemas.openxmlformats.org/officeDocument/2006/customXml" ds:itemID="{D93492C0-EC97-4D3C-97A0-193B49317F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2026-11-03T09:17:44Z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