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<sst xmlns="http://schemas.openxmlformats.org/spreadsheetml/2006/main" count="28" uniqueCount="28">
  <si>
    <t xml:space="preserve">2025</t>
  </si>
  <si>
    <t xml:space="preserve">שיעור חולי הסוכרת שנעשתה להם בדיקת כף רגל,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</si>
  <si>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</si>
  <si>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</si>
  <si>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</si>
  <si>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</si>
  <si>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</si>
  <si>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</si>
  <si>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</si>
  <si>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</si>
  <si>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</si>
  <si>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</si>
  <si>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</si>
  <si>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</si>
  <si>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</si>
  <si>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</si>
  <si>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</si>
  <si>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</si>
  <si>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</si>
  <si>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</si>
  <si>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</si>
  <si>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</si>
  <si>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</si>
  <si>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חולי הסוכרת שנעשתה להם בדיקת כף רגל, לפי קבוצת גיל ומצב חברתי-כלכלי, מספרים מוחלטים ושיעורים, 2024</t>
  </si>
  <si>
    <t xml:space="preserve">2023</t>
  </si>
  <si>
    <t xml:space="preserve">שיעור חולי הסוכרת שנעשתה להם בדיקת כף רגל, לפי קבוצת גיל ומצב חברתי-כלכלי, מספרים מוחלטים ושיעורים, 2023</t>
  </si>
  <si>
    <t xml:space="preserve">2022</t>
  </si>
  <si>
    <t xml:space="preserve">שיעור חולי הסוכרת שנעשתה להם בדיקת כף רגל, לפי קבוצת גיל ומצב חברתי-כלכלי,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</si>
</sst>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847</v>
      </c>
      <c r="D6" s="4" t="n">
        <v>663</v>
      </c>
      <c r="E6" s="4" t="n">
        <v>520</v>
      </c>
      <c r="F6" s="4" t="n">
        <v>415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1833</v>
      </c>
      <c r="D9" s="4" t="n">
        <v>1505</v>
      </c>
      <c r="E9" s="4" t="n">
        <v>979</v>
      </c>
      <c r="F9" s="4" t="n">
        <v>725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4880</v>
      </c>
      <c r="D12" s="4" t="n">
        <v>4108</v>
      </c>
      <c r="E12" s="4" t="n">
        <v>2985</v>
      </c>
      <c r="F12" s="4" t="n">
        <v>1658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15217</v>
      </c>
      <c r="D15" s="4" t="n">
        <v>12831</v>
      </c>
      <c r="E15" s="4" t="n">
        <v>9932</v>
      </c>
      <c r="F15" s="4" t="n">
        <v>5852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26398</v>
      </c>
      <c r="D18" s="4" t="n">
        <v>27575</v>
      </c>
      <c r="E18" s="4" t="n">
        <v>22107</v>
      </c>
      <c r="F18" s="4" t="n">
        <v>13061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26809</v>
      </c>
      <c r="D21" s="4" t="n">
        <v>41816</v>
      </c>
      <c r="E21" s="4" t="n">
        <v>41797</v>
      </c>
      <c r="F21" s="4" t="n">
        <v>26715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13889</v>
      </c>
      <c r="D24" s="4" t="n">
        <v>27054</v>
      </c>
      <c r="E24" s="4" t="n">
        <v>31744</v>
      </c>
      <c r="F24" s="4" t="n">
        <v>24217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3496</v>
      </c>
      <c r="D27" s="4" t="n">
        <v>8365</v>
      </c>
      <c r="E27" s="4" t="n">
        <v>9351</v>
      </c>
      <c r="F27" s="4" t="n">
        <v>7112</v>
      </c>
      <c r="G27" s="4" t="str">
        <f>SUM(C27:F27)</f>
      </c>
    </row>
    <row r="28">
      <c r="A28" s="3" t="s">
        <v>20</v>
      </c>
      <c r="B28" s="5" t="s">
        <v>11</v>
      </c>
      <c r="C28" s="5" t="n">
        <v>4854</v>
      </c>
      <c r="D28" s="5" t="n">
        <v>12168</v>
      </c>
      <c r="E28" s="5" t="n">
        <v>13765</v>
      </c>
      <c r="F28" s="5" t="n">
        <v>10958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874</v>
      </c>
      <c r="D6" s="4" t="n">
        <v>646</v>
      </c>
      <c r="E6" s="4" t="n">
        <v>517</v>
      </c>
      <c r="F6" s="4" t="n">
        <v>405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1861</v>
      </c>
      <c r="D9" s="4" t="n">
        <v>1526</v>
      </c>
      <c r="E9" s="4" t="n">
        <v>1050</v>
      </c>
      <c r="F9" s="4" t="n">
        <v>717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5114</v>
      </c>
      <c r="D12" s="4" t="n">
        <v>4185</v>
      </c>
      <c r="E12" s="4" t="n">
        <v>2885</v>
      </c>
      <c r="F12" s="4" t="n">
        <v>1627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15439</v>
      </c>
      <c r="D15" s="4" t="n">
        <v>13248</v>
      </c>
      <c r="E15" s="4" t="n">
        <v>10082</v>
      </c>
      <c r="F15" s="4" t="n">
        <v>5767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26280</v>
      </c>
      <c r="D18" s="4" t="n">
        <v>28175</v>
      </c>
      <c r="E18" s="4" t="n">
        <v>22382</v>
      </c>
      <c r="F18" s="4" t="n">
        <v>12540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25733</v>
      </c>
      <c r="D21" s="4" t="n">
        <v>41659</v>
      </c>
      <c r="E21" s="4" t="n">
        <v>42378</v>
      </c>
      <c r="F21" s="4" t="n">
        <v>27049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13475</v>
      </c>
      <c r="D24" s="4" t="n">
        <v>25925</v>
      </c>
      <c r="E24" s="4" t="n">
        <v>29590</v>
      </c>
      <c r="F24" s="4" t="n">
        <v>22444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3315</v>
      </c>
      <c r="D27" s="4" t="n">
        <v>7983</v>
      </c>
      <c r="E27" s="4" t="n">
        <v>8650</v>
      </c>
      <c r="F27" s="4" t="n">
        <v>6609</v>
      </c>
      <c r="G27" s="4" t="str">
        <f>SUM(C27:F27)</f>
      </c>
    </row>
    <row r="28">
      <c r="A28" s="3" t="s">
        <v>20</v>
      </c>
      <c r="B28" s="5" t="s">
        <v>11</v>
      </c>
      <c r="C28" s="5" t="n">
        <v>4591</v>
      </c>
      <c r="D28" s="5" t="n">
        <v>11468</v>
      </c>
      <c r="E28" s="5" t="n">
        <v>12555</v>
      </c>
      <c r="F28" s="5" t="n">
        <v>9747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786</v>
      </c>
      <c r="D6" s="4" t="n">
        <v>638</v>
      </c>
      <c r="E6" s="4" t="n">
        <v>502</v>
      </c>
      <c r="F6" s="4" t="n">
        <v>353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1753</v>
      </c>
      <c r="D9" s="4" t="n">
        <v>1452</v>
      </c>
      <c r="E9" s="4" t="n">
        <v>1007</v>
      </c>
      <c r="F9" s="4" t="n">
        <v>654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5025</v>
      </c>
      <c r="D12" s="4" t="n">
        <v>4084</v>
      </c>
      <c r="E12" s="4" t="n">
        <v>2959</v>
      </c>
      <c r="F12" s="4" t="n">
        <v>1590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15437</v>
      </c>
      <c r="D15" s="4" t="n">
        <v>13017</v>
      </c>
      <c r="E15" s="4" t="n">
        <v>9835</v>
      </c>
      <c r="F15" s="4" t="n">
        <v>5387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25675</v>
      </c>
      <c r="D18" s="4" t="n">
        <v>28088</v>
      </c>
      <c r="E18" s="4" t="n">
        <v>22153</v>
      </c>
      <c r="F18" s="4" t="n">
        <v>11858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24448</v>
      </c>
      <c r="D21" s="4" t="n">
        <v>40303</v>
      </c>
      <c r="E21" s="4" t="n">
        <v>41205</v>
      </c>
      <c r="F21" s="4" t="n">
        <v>25950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12720</v>
      </c>
      <c r="D24" s="4" t="n">
        <v>24356</v>
      </c>
      <c r="E24" s="4" t="n">
        <v>27233</v>
      </c>
      <c r="F24" s="4" t="n">
        <v>19740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3144</v>
      </c>
      <c r="D27" s="4" t="n">
        <v>7435</v>
      </c>
      <c r="E27" s="4" t="n">
        <v>8270</v>
      </c>
      <c r="F27" s="4" t="n">
        <v>5972</v>
      </c>
      <c r="G27" s="4" t="str">
        <f>SUM(C27:F27)</f>
      </c>
    </row>
    <row r="28">
      <c r="A28" s="3" t="s">
        <v>20</v>
      </c>
      <c r="B28" s="5" t="s">
        <v>11</v>
      </c>
      <c r="C28" s="5" t="n">
        <v>4266</v>
      </c>
      <c r="D28" s="5" t="n">
        <v>10625</v>
      </c>
      <c r="E28" s="5" t="n">
        <v>11826</v>
      </c>
      <c r="F28" s="5" t="n">
        <v>8953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689</v>
      </c>
      <c r="D6" s="4" t="n">
        <v>542</v>
      </c>
      <c r="E6" s="4" t="n">
        <v>416</v>
      </c>
      <c r="F6" s="4" t="n">
        <v>340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1595</v>
      </c>
      <c r="D9" s="4" t="n">
        <v>1278</v>
      </c>
      <c r="E9" s="4" t="n">
        <v>892</v>
      </c>
      <c r="F9" s="4" t="n">
        <v>566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4792</v>
      </c>
      <c r="D12" s="4" t="n">
        <v>3850</v>
      </c>
      <c r="E12" s="4" t="n">
        <v>2691</v>
      </c>
      <c r="F12" s="4" t="n">
        <v>1413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14376</v>
      </c>
      <c r="D15" s="4" t="n">
        <v>12212</v>
      </c>
      <c r="E15" s="4" t="n">
        <v>8881</v>
      </c>
      <c r="F15" s="4" t="n">
        <v>4685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23990</v>
      </c>
      <c r="D18" s="4" t="n">
        <v>27134</v>
      </c>
      <c r="E18" s="4" t="n">
        <v>20770</v>
      </c>
      <c r="F18" s="4" t="n">
        <v>11053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37661</v>
      </c>
      <c r="F19" s="5" t="n">
        <v>21831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22408</v>
      </c>
      <c r="D21" s="4" t="n">
        <v>38347</v>
      </c>
      <c r="E21" s="4" t="n">
        <v>39115</v>
      </c>
      <c r="F21" s="4" t="n">
        <v>24370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11520</v>
      </c>
      <c r="D24" s="4" t="n">
        <v>22039</v>
      </c>
      <c r="E24" s="4" t="n">
        <v>23957</v>
      </c>
      <c r="F24" s="4" t="n">
        <v>16637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2690</v>
      </c>
      <c r="D27" s="4" t="n">
        <v>6731</v>
      </c>
      <c r="E27" s="4" t="n">
        <v>7370</v>
      </c>
      <c r="F27" s="4" t="n">
        <v>5241</v>
      </c>
      <c r="G27" s="4" t="str">
        <f>SUM(C27:F27)</f>
      </c>
    </row>
    <row r="28">
      <c r="A28" s="3" t="s">
        <v>20</v>
      </c>
      <c r="B28" s="5" t="s">
        <v>11</v>
      </c>
      <c r="C28" s="5" t="n">
        <v>3783</v>
      </c>
      <c r="D28" s="5" t="n">
        <v>9958</v>
      </c>
      <c r="E28" s="5" t="n">
        <v>11094</v>
      </c>
      <c r="F28" s="5" t="n">
        <v>8271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E042E9-08A7-4140-9F7B-A42BE810C069}"/>
</file>

<file path=customXml/itemProps2.xml><?xml version="1.0" encoding="utf-8"?>
<ds:datastoreItem xmlns:ds="http://schemas.openxmlformats.org/officeDocument/2006/customXml" ds:itemID="{DA2A3466-038E-4954-93B4-7E61D098171D}"/>
</file>

<file path=customXml/itemProps3.xml><?xml version="1.0" encoding="utf-8"?>
<ds:datastoreItem xmlns:ds="http://schemas.openxmlformats.org/officeDocument/2006/customXml" ds:itemID="{48F135FE-427C-4B77-855A-F486574F9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2026-11-03T09:04:47Z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