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<sst xmlns="http://schemas.openxmlformats.org/spreadsheetml/2006/main" count="37" uniqueCount="37">
  <si>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</si>
  <si>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התיעוד של  מרכיבי BMI בחולי סוכרת בני 64-20,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</si>
  <si>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</si>
  <si>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</si>
  <si>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</si>
  <si>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20-24</t>
  </si>
  <si>
    <t xml:space="preserve">25-34</t>
  </si>
  <si>
    <t xml:space="preserve">35-44</t>
  </si>
  <si>
    <t xml:space="preserve">45-54</t>
  </si>
  <si>
    <t xml:space="preserve">55-64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</si>
  <si>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</si>
  <si>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</si>
  <si>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</si>
  <si>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</si>
  <si>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</si>
  <si>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</si>
  <si>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</si>
  <si>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</si>
  <si>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התיעוד של  מרכיבי BMI בחולי סוכרת בני 64-20, לפי קבוצת גיל ומין, מספרים מוחלטים ושיעורים, 2024</t>
  </si>
  <si>
    <t xml:space="preserve">2023</t>
  </si>
  <si>
    <t xml:space="preserve">שיעור התיעוד של  מרכיבי BMI בחולי סוכרת בני 64-20, לפי קבוצת גיל ומין, מספרים מוחלטים ושיעורים, 2023</t>
  </si>
  <si>
    <t xml:space="preserve">2022</t>
  </si>
  <si>
    <t xml:space="preserve">שיעור התיעוד של  מרכיבי BMI בחולי סוכרת בני 64-20, לפי קבוצת גיל ומין, מספרים מוחלטים ושיעורים, 2022</t>
  </si>
  <si>
    <t xml:space="preserve">2021</t>
  </si>
  <si>
    <t xml:space="preserve">שיעור התיעוד של  מרכיבי BMI בחולי סוכרת בני 64-20, לפי קבוצת גיל ומין, מספרים מוחלטים ושיעורים, 2021</t>
  </si>
  <si>
    <t xml:space="preserve">2020</t>
  </si>
  <si>
    <t xml:space="preserve">שיעור התיעוד של  מרכיבי BMI בחולי סוכרת בני 64-20, לפי קבוצת גיל ומין, מספרים מוחלטים ושיעורים, 2020</t>
  </si>
  <si>
    <t xml:space="preserve">2019</t>
  </si>
  <si>
    <t xml:space="preserve">שיעור התיעוד של  מרכיבי BMI בחולי סוכרת בני 64-20, לפי קבוצת גיל ומין, מספרים מוחלטים ושיעורים, 2019</t>
  </si>
  <si>
    <t xml:space="preserve">2018</t>
  </si>
  <si>
    <t xml:space="preserve">שיעור התיעוד של  מרכיבי BMI בחולי סוכרת בני 64-20, לפי קבוצת גיל ומין, מספרים מוחלטים ושיעורים, 2018</t>
  </si>
  <si>
    <t xml:space="preserve">2017</t>
  </si>
  <si>
    <t xml:space="preserve">שיעור התיעוד של  מרכיבי BMI בחולי סוכרת בני 64-20, לפי קבוצת גיל ומין, מספרים מוחלטים ושיעורים, 2017</t>
  </si>
  <si>
    <t xml:space="preserve">2016</t>
  </si>
  <si>
    <t xml:space="preserve">שיעור התיעוד של  מרכיבי BMI בחולי סוכרת בני 64-20, לפי קבוצת גיל ומין, מספרים מוחלטים ושיעורים, 2016</t>
  </si>
  <si>
    <t xml:space="preserve">2015</t>
  </si>
  <si>
    <t xml:space="preserve">שיעור התיעוד של  מרכיבי BMI בחולי סוכרת בני 64-20,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</si>
</sst>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1360</v>
      </c>
      <c r="D6" s="4" t="n">
        <v>4234</v>
      </c>
      <c r="E6" s="4" t="n">
        <v>12221</v>
      </c>
      <c r="F6" s="4" t="n">
        <v>37243</v>
      </c>
      <c r="G6" s="4" t="n">
        <v>65291</v>
      </c>
      <c r="H6" s="4" t="str">
        <f>SUM(C6:G6)</f>
      </c>
    </row>
    <row r="7">
      <c r="A7" s="3" t="s">
        <v>10</v>
      </c>
      <c r="B7" s="5" t="s">
        <v>12</v>
      </c>
      <c r="C7" s="5" t="n">
        <v>1936</v>
      </c>
      <c r="D7" s="5" t="n">
        <v>6012</v>
      </c>
      <c r="E7" s="5" t="n">
        <v>16547</v>
      </c>
      <c r="F7" s="5" t="n">
        <v>48352</v>
      </c>
      <c r="G7" s="5" t="n">
        <v>79698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1800</v>
      </c>
      <c r="D9" s="4" t="n">
        <v>5876</v>
      </c>
      <c r="E9" s="4" t="n">
        <v>11920</v>
      </c>
      <c r="F9" s="4" t="n">
        <v>31570</v>
      </c>
      <c r="G9" s="4" t="n">
        <v>55554</v>
      </c>
      <c r="H9" s="4" t="str">
        <f>SUM(C9:G9)</f>
      </c>
    </row>
    <row r="10">
      <c r="A10" s="3" t="s">
        <v>15</v>
      </c>
      <c r="B10" s="5" t="s">
        <v>12</v>
      </c>
      <c r="C10" s="5" t="n">
        <v>2399</v>
      </c>
      <c r="D10" s="5" t="n">
        <v>7750</v>
      </c>
      <c r="E10" s="5" t="n">
        <v>15386</v>
      </c>
      <c r="F10" s="5" t="n">
        <v>39118</v>
      </c>
      <c r="G10" s="5" t="n">
        <v>65884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1180</v>
      </c>
      <c r="D6" s="4" t="n">
        <v>3709</v>
      </c>
      <c r="E6" s="4" t="n">
        <v>11120</v>
      </c>
      <c r="F6" s="4" t="n">
        <v>34735</v>
      </c>
      <c r="G6" s="4" t="n">
        <v>61592</v>
      </c>
      <c r="H6" s="4" t="str">
        <f>SUM(C6:G6)</f>
      </c>
    </row>
    <row r="7">
      <c r="A7" s="3" t="s">
        <v>10</v>
      </c>
      <c r="B7" s="5" t="s">
        <v>12</v>
      </c>
      <c r="C7" s="5" t="n">
        <v>1710</v>
      </c>
      <c r="D7" s="5" t="n">
        <v>5430</v>
      </c>
      <c r="E7" s="5" t="n">
        <v>15461</v>
      </c>
      <c r="F7" s="5" t="n">
        <v>46394</v>
      </c>
      <c r="G7" s="5" t="n">
        <v>76862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1445</v>
      </c>
      <c r="D9" s="4" t="n">
        <v>4625</v>
      </c>
      <c r="E9" s="4" t="n">
        <v>9627</v>
      </c>
      <c r="F9" s="4" t="n">
        <v>27356</v>
      </c>
      <c r="G9" s="4" t="n">
        <v>52305</v>
      </c>
      <c r="H9" s="4" t="str">
        <f>SUM(C9:G9)</f>
      </c>
    </row>
    <row r="10">
      <c r="A10" s="3" t="s">
        <v>15</v>
      </c>
      <c r="B10" s="5" t="s">
        <v>12</v>
      </c>
      <c r="C10" s="5" t="n">
        <v>2019</v>
      </c>
      <c r="D10" s="5" t="n">
        <v>6485</v>
      </c>
      <c r="E10" s="5" t="n">
        <v>13410</v>
      </c>
      <c r="F10" s="5" t="n">
        <v>36080</v>
      </c>
      <c r="G10" s="5" t="n">
        <v>63882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1078</v>
      </c>
      <c r="D6" s="4" t="n">
        <v>3496</v>
      </c>
      <c r="E6" s="4" t="n">
        <v>10885</v>
      </c>
      <c r="F6" s="4" t="n">
        <v>34073</v>
      </c>
      <c r="G6" s="4" t="n">
        <v>60654</v>
      </c>
      <c r="H6" s="4" t="str">
        <f>SUM(C6:G6)</f>
      </c>
    </row>
    <row r="7">
      <c r="A7" s="3" t="s">
        <v>10</v>
      </c>
      <c r="B7" s="5" t="s">
        <v>12</v>
      </c>
      <c r="C7" s="5" t="n">
        <v>1609</v>
      </c>
      <c r="D7" s="5" t="n">
        <v>5002</v>
      </c>
      <c r="E7" s="5" t="n">
        <v>14988</v>
      </c>
      <c r="F7" s="5" t="n">
        <v>45215</v>
      </c>
      <c r="G7" s="5" t="n">
        <v>75415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1327</v>
      </c>
      <c r="D9" s="4" t="n">
        <v>4355</v>
      </c>
      <c r="E9" s="4" t="n">
        <v>9586</v>
      </c>
      <c r="F9" s="4" t="n">
        <v>27327</v>
      </c>
      <c r="G9" s="4" t="n">
        <v>52640</v>
      </c>
      <c r="H9" s="4" t="str">
        <f>SUM(C9:G9)</f>
      </c>
    </row>
    <row r="10">
      <c r="A10" s="3" t="s">
        <v>15</v>
      </c>
      <c r="B10" s="5" t="s">
        <v>12</v>
      </c>
      <c r="C10" s="5" t="n">
        <v>1807</v>
      </c>
      <c r="D10" s="5" t="n">
        <v>6098</v>
      </c>
      <c r="E10" s="5" t="n">
        <v>13223</v>
      </c>
      <c r="F10" s="5" t="n">
        <v>35983</v>
      </c>
      <c r="G10" s="5" t="n">
        <v>63911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975</v>
      </c>
      <c r="D6" s="4" t="n">
        <v>3136</v>
      </c>
      <c r="E6" s="4" t="n">
        <v>10423</v>
      </c>
      <c r="F6" s="4" t="n">
        <v>32216</v>
      </c>
      <c r="G6" s="4" t="n">
        <v>58708</v>
      </c>
      <c r="H6" s="4" t="str">
        <f>SUM(C6:G6)</f>
      </c>
    </row>
    <row r="7">
      <c r="A7" s="3" t="s">
        <v>10</v>
      </c>
      <c r="B7" s="5" t="s">
        <v>12</v>
      </c>
      <c r="C7" s="5" t="n">
        <v>1456</v>
      </c>
      <c r="D7" s="5" t="n">
        <v>4508</v>
      </c>
      <c r="E7" s="5" t="n">
        <v>14392</v>
      </c>
      <c r="F7" s="5" t="n">
        <v>42919</v>
      </c>
      <c r="G7" s="5" t="n">
        <v>73328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1107</v>
      </c>
      <c r="D9" s="4" t="n">
        <v>3807</v>
      </c>
      <c r="E9" s="4" t="n">
        <v>8991</v>
      </c>
      <c r="F9" s="4" t="n">
        <v>25876</v>
      </c>
      <c r="G9" s="4" t="n">
        <v>51887</v>
      </c>
      <c r="H9" s="4" t="str">
        <f>SUM(C9:G9)</f>
      </c>
    </row>
    <row r="10">
      <c r="A10" s="3" t="s">
        <v>15</v>
      </c>
      <c r="B10" s="5" t="s">
        <v>12</v>
      </c>
      <c r="C10" s="5" t="n">
        <v>1537</v>
      </c>
      <c r="D10" s="5" t="n">
        <v>5179</v>
      </c>
      <c r="E10" s="5" t="n">
        <v>12042</v>
      </c>
      <c r="F10" s="5" t="n">
        <v>32935</v>
      </c>
      <c r="G10" s="5" t="n">
        <v>62681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905</v>
      </c>
      <c r="D6" s="4" t="n">
        <v>2825</v>
      </c>
      <c r="E6" s="4" t="n">
        <v>9715</v>
      </c>
      <c r="F6" s="4" t="n">
        <v>30262</v>
      </c>
      <c r="G6" s="4" t="n">
        <v>57151</v>
      </c>
      <c r="H6" s="4" t="str">
        <f>SUM(C6:G6)</f>
      </c>
    </row>
    <row r="7">
      <c r="A7" s="3" t="s">
        <v>10</v>
      </c>
      <c r="B7" s="5" t="s">
        <v>12</v>
      </c>
      <c r="C7" s="5" t="n">
        <v>1311</v>
      </c>
      <c r="D7" s="5" t="n">
        <v>4039</v>
      </c>
      <c r="E7" s="5" t="n">
        <v>13249</v>
      </c>
      <c r="F7" s="5" t="n">
        <v>39494</v>
      </c>
      <c r="G7" s="5" t="n">
        <v>70231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971</v>
      </c>
      <c r="D9" s="4" t="n">
        <v>3069</v>
      </c>
      <c r="E9" s="4" t="n">
        <v>7700</v>
      </c>
      <c r="F9" s="4" t="n">
        <v>23330</v>
      </c>
      <c r="G9" s="4" t="n">
        <v>49744</v>
      </c>
      <c r="H9" s="4" t="str">
        <f>SUM(C9:G9)</f>
      </c>
    </row>
    <row r="10">
      <c r="A10" s="3" t="s">
        <v>15</v>
      </c>
      <c r="B10" s="5" t="s">
        <v>12</v>
      </c>
      <c r="C10" s="5" t="n">
        <v>1341</v>
      </c>
      <c r="D10" s="5" t="n">
        <v>4092</v>
      </c>
      <c r="E10" s="5" t="n">
        <v>9922</v>
      </c>
      <c r="F10" s="5" t="n">
        <v>28665</v>
      </c>
      <c r="G10" s="5" t="n">
        <v>58984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879</v>
      </c>
      <c r="D6" s="4" t="n">
        <v>2864</v>
      </c>
      <c r="E6" s="4" t="n">
        <v>9980</v>
      </c>
      <c r="F6" s="4" t="n">
        <v>30147</v>
      </c>
      <c r="G6" s="4" t="n">
        <v>58038</v>
      </c>
      <c r="H6" s="4" t="str">
        <f>SUM(C6:G6)</f>
      </c>
    </row>
    <row r="7">
      <c r="A7" s="3" t="s">
        <v>10</v>
      </c>
      <c r="B7" s="5" t="s">
        <v>12</v>
      </c>
      <c r="C7" s="5" t="n">
        <v>1229</v>
      </c>
      <c r="D7" s="5" t="n">
        <v>3948</v>
      </c>
      <c r="E7" s="5" t="n">
        <v>13507</v>
      </c>
      <c r="F7" s="5" t="n">
        <v>39437</v>
      </c>
      <c r="G7" s="5" t="n">
        <v>70712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971</v>
      </c>
      <c r="D9" s="4" t="n">
        <v>2872</v>
      </c>
      <c r="E9" s="4" t="n">
        <v>7374</v>
      </c>
      <c r="F9" s="4" t="n">
        <v>22371</v>
      </c>
      <c r="G9" s="4" t="n">
        <v>50131</v>
      </c>
      <c r="H9" s="4" t="str">
        <f>SUM(C9:G9)</f>
      </c>
    </row>
    <row r="10">
      <c r="A10" s="3" t="s">
        <v>15</v>
      </c>
      <c r="B10" s="5" t="s">
        <v>12</v>
      </c>
      <c r="C10" s="5" t="n">
        <v>1269</v>
      </c>
      <c r="D10" s="5" t="n">
        <v>3842</v>
      </c>
      <c r="E10" s="5" t="n">
        <v>9479</v>
      </c>
      <c r="F10" s="5" t="n">
        <v>27847</v>
      </c>
      <c r="G10" s="5" t="n">
        <v>59371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903</v>
      </c>
      <c r="D6" s="4" t="n">
        <v>2985</v>
      </c>
      <c r="E6" s="4" t="n">
        <v>10616</v>
      </c>
      <c r="F6" s="4" t="n">
        <v>31571</v>
      </c>
      <c r="G6" s="4" t="n">
        <v>53987</v>
      </c>
      <c r="H6" s="4" t="str">
        <f>SUM(C6:G6)</f>
      </c>
    </row>
    <row r="7">
      <c r="A7" s="3" t="s">
        <v>10</v>
      </c>
      <c r="B7" s="5" t="s">
        <v>12</v>
      </c>
      <c r="C7" s="5" t="n">
        <v>1163</v>
      </c>
      <c r="D7" s="5" t="n">
        <v>3841</v>
      </c>
      <c r="E7" s="5" t="n">
        <v>13254</v>
      </c>
      <c r="F7" s="5" t="n">
        <v>38521</v>
      </c>
      <c r="G7" s="5" t="n">
        <v>63083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928</v>
      </c>
      <c r="D9" s="4" t="n">
        <v>3010</v>
      </c>
      <c r="E9" s="4" t="n">
        <v>7785</v>
      </c>
      <c r="F9" s="4" t="n">
        <v>23273</v>
      </c>
      <c r="G9" s="4" t="n">
        <v>46678</v>
      </c>
      <c r="H9" s="4" t="str">
        <f>SUM(C9:G9)</f>
      </c>
    </row>
    <row r="10">
      <c r="A10" s="3" t="s">
        <v>15</v>
      </c>
      <c r="B10" s="5" t="s">
        <v>12</v>
      </c>
      <c r="C10" s="5" t="n">
        <v>1153</v>
      </c>
      <c r="D10" s="5" t="n">
        <v>3727</v>
      </c>
      <c r="E10" s="5" t="n">
        <v>9330</v>
      </c>
      <c r="F10" s="5" t="n">
        <v>27231</v>
      </c>
      <c r="G10" s="5" t="n">
        <v>52953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828</v>
      </c>
      <c r="D6" s="4" t="n">
        <v>2900</v>
      </c>
      <c r="E6" s="4" t="n">
        <v>10553</v>
      </c>
      <c r="F6" s="4" t="n">
        <v>31135</v>
      </c>
      <c r="G6" s="4" t="n">
        <v>54088</v>
      </c>
      <c r="H6" s="4" t="str">
        <f>SUM(C6:G6)</f>
      </c>
    </row>
    <row r="7">
      <c r="A7" s="3" t="s">
        <v>10</v>
      </c>
      <c r="B7" s="5" t="s">
        <v>12</v>
      </c>
      <c r="C7" s="5" t="n">
        <v>1079</v>
      </c>
      <c r="D7" s="5" t="n">
        <v>3766</v>
      </c>
      <c r="E7" s="5" t="n">
        <v>13177</v>
      </c>
      <c r="F7" s="5" t="n">
        <v>37992</v>
      </c>
      <c r="G7" s="5" t="n">
        <v>63222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895</v>
      </c>
      <c r="D9" s="4" t="n">
        <v>2843</v>
      </c>
      <c r="E9" s="4" t="n">
        <v>7544</v>
      </c>
      <c r="F9" s="4" t="n">
        <v>23000</v>
      </c>
      <c r="G9" s="4" t="n">
        <v>47024</v>
      </c>
      <c r="H9" s="4" t="str">
        <f>SUM(C9:G9)</f>
      </c>
    </row>
    <row r="10">
      <c r="A10" s="3" t="s">
        <v>15</v>
      </c>
      <c r="B10" s="5" t="s">
        <v>12</v>
      </c>
      <c r="C10" s="5" t="n">
        <v>1109</v>
      </c>
      <c r="D10" s="5" t="n">
        <v>3571</v>
      </c>
      <c r="E10" s="5" t="n">
        <v>9186</v>
      </c>
      <c r="F10" s="5" t="n">
        <v>26955</v>
      </c>
      <c r="G10" s="5" t="n">
        <v>53378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759</v>
      </c>
      <c r="D6" s="4" t="n">
        <v>2817</v>
      </c>
      <c r="E6" s="4" t="n">
        <v>10624</v>
      </c>
      <c r="F6" s="4" t="n">
        <v>30806</v>
      </c>
      <c r="G6" s="4" t="n">
        <v>54411</v>
      </c>
      <c r="H6" s="4" t="str">
        <f>SUM(C6:G6)</f>
      </c>
    </row>
    <row r="7">
      <c r="A7" s="3" t="s">
        <v>10</v>
      </c>
      <c r="B7" s="5" t="s">
        <v>12</v>
      </c>
      <c r="C7" s="5" t="n">
        <v>977</v>
      </c>
      <c r="D7" s="5" t="n">
        <v>3624</v>
      </c>
      <c r="E7" s="5" t="n">
        <v>13095</v>
      </c>
      <c r="F7" s="5" t="n">
        <v>37152</v>
      </c>
      <c r="G7" s="5" t="n">
        <v>62615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843</v>
      </c>
      <c r="D9" s="4" t="n">
        <v>2686</v>
      </c>
      <c r="E9" s="4" t="n">
        <v>7492</v>
      </c>
      <c r="F9" s="4" t="n">
        <v>22979</v>
      </c>
      <c r="G9" s="4" t="n">
        <v>47615</v>
      </c>
      <c r="H9" s="4" t="str">
        <f>SUM(C9:G9)</f>
      </c>
    </row>
    <row r="10">
      <c r="A10" s="3" t="s">
        <v>15</v>
      </c>
      <c r="B10" s="5" t="s">
        <v>12</v>
      </c>
      <c r="C10" s="5" t="n">
        <v>1065</v>
      </c>
      <c r="D10" s="5" t="n">
        <v>3317</v>
      </c>
      <c r="E10" s="5" t="n">
        <v>8950</v>
      </c>
      <c r="F10" s="5" t="n">
        <v>26507</v>
      </c>
      <c r="G10" s="5" t="n">
        <v>53514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721</v>
      </c>
      <c r="D6" s="4" t="n">
        <v>2873</v>
      </c>
      <c r="E6" s="4" t="n">
        <v>10825</v>
      </c>
      <c r="F6" s="4" t="n">
        <v>30751</v>
      </c>
      <c r="G6" s="4" t="n">
        <v>55335</v>
      </c>
      <c r="H6" s="4" t="str">
        <f>SUM(C6:G6)</f>
      </c>
    </row>
    <row r="7">
      <c r="A7" s="3" t="s">
        <v>10</v>
      </c>
      <c r="B7" s="5" t="s">
        <v>12</v>
      </c>
      <c r="C7" s="5" t="n">
        <v>961</v>
      </c>
      <c r="D7" s="5" t="n">
        <v>3647</v>
      </c>
      <c r="E7" s="5" t="n">
        <v>13646</v>
      </c>
      <c r="F7" s="5" t="n">
        <v>37642</v>
      </c>
      <c r="G7" s="5" t="n">
        <v>64145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801</v>
      </c>
      <c r="D9" s="4" t="n">
        <v>2618</v>
      </c>
      <c r="E9" s="4" t="n">
        <v>7687</v>
      </c>
      <c r="F9" s="4" t="n">
        <v>23313</v>
      </c>
      <c r="G9" s="4" t="n">
        <v>48935</v>
      </c>
      <c r="H9" s="4" t="str">
        <f>SUM(C9:G9)</f>
      </c>
    </row>
    <row r="10">
      <c r="A10" s="3" t="s">
        <v>15</v>
      </c>
      <c r="B10" s="5" t="s">
        <v>12</v>
      </c>
      <c r="C10" s="5" t="n">
        <v>1012</v>
      </c>
      <c r="D10" s="5" t="n">
        <v>3271</v>
      </c>
      <c r="E10" s="5" t="n">
        <v>9317</v>
      </c>
      <c r="F10" s="5" t="n">
        <v>27244</v>
      </c>
      <c r="G10" s="5" t="n">
        <v>55267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732</v>
      </c>
      <c r="D6" s="4" t="n">
        <v>2871</v>
      </c>
      <c r="E6" s="4" t="n">
        <v>11293</v>
      </c>
      <c r="F6" s="4" t="n">
        <v>31885</v>
      </c>
      <c r="G6" s="4" t="n">
        <v>57200</v>
      </c>
      <c r="H6" s="4" t="str">
        <f>SUM(C6:G6)</f>
      </c>
    </row>
    <row r="7">
      <c r="A7" s="3" t="s">
        <v>10</v>
      </c>
      <c r="B7" s="5" t="s">
        <v>12</v>
      </c>
      <c r="C7" s="5" t="n">
        <v>916</v>
      </c>
      <c r="D7" s="5" t="n">
        <v>3579</v>
      </c>
      <c r="E7" s="5" t="n">
        <v>13521</v>
      </c>
      <c r="F7" s="5" t="n">
        <v>37480</v>
      </c>
      <c r="G7" s="5" t="n">
        <v>63898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800</v>
      </c>
      <c r="D9" s="4" t="n">
        <v>2645</v>
      </c>
      <c r="E9" s="4" t="n">
        <v>8071</v>
      </c>
      <c r="F9" s="4" t="n">
        <v>24375</v>
      </c>
      <c r="G9" s="4" t="n">
        <v>50790</v>
      </c>
      <c r="H9" s="4" t="str">
        <f>SUM(C9:G9)</f>
      </c>
    </row>
    <row r="10">
      <c r="A10" s="3" t="s">
        <v>15</v>
      </c>
      <c r="B10" s="5" t="s">
        <v>12</v>
      </c>
      <c r="C10" s="5" t="n">
        <v>983</v>
      </c>
      <c r="D10" s="5" t="n">
        <v>3198</v>
      </c>
      <c r="E10" s="5" t="n">
        <v>9353</v>
      </c>
      <c r="F10" s="5" t="n">
        <v>27827</v>
      </c>
      <c r="G10" s="5" t="n">
        <v>55834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00F340-418A-45FC-B298-F27F6CCD2EFA}"/>
</file>

<file path=customXml/itemProps2.xml><?xml version="1.0" encoding="utf-8"?>
<ds:datastoreItem xmlns:ds="http://schemas.openxmlformats.org/officeDocument/2006/customXml" ds:itemID="{735D039E-D318-4352-BA1C-A14C8EC50844}"/>
</file>

<file path=customXml/itemProps3.xml><?xml version="1.0" encoding="utf-8"?>
<ds:datastoreItem xmlns:ds="http://schemas.openxmlformats.org/officeDocument/2006/customXml" ds:itemID="{51F50696-2204-441A-A6C2-51A775A2B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