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<sst xmlns="http://schemas.openxmlformats.org/spreadsheetml/2006/main" count="36" uniqueCount="36">
  <si>
    <t xml:space="preserve">2025</t>
  </si>
  <si>
    <t xml:space="preserve">שיעור ההימצאות של השמנת יתר והשמנת יתר חולנית בקרב חולי סוכרת בני 84-65,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</si>
  <si>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</si>
  <si>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</si>
  <si>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</si>
  <si>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65-69</t>
  </si>
  <si>
    <t xml:space="preserve">70-74</t>
  </si>
  <si>
    <t xml:space="preserve">75-79</t>
  </si>
  <si>
    <t xml:space="preserve">80-84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</si>
  <si>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</si>
  <si>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</si>
  <si>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</si>
  <si>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</si>
  <si>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</si>
  <si>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</si>
  <si>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</si>
  <si>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</si>
  <si>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השמנת יתר והשמנת יתר חולנית בקרב חולי סוכרת בני 84-65, לפי קבוצת גיל ומין, מספרים מוחלטים ושיעורים, 2024</t>
  </si>
  <si>
    <t xml:space="preserve">2023</t>
  </si>
  <si>
    <t xml:space="preserve">שיעור ההימצאות של השמנת יתר והשמנת יתר חולנית בקרב חולי סוכרת בני 84-65, לפי קבוצת גיל ומין, מספרים מוחלטים ושיעורים, 2023</t>
  </si>
  <si>
    <t xml:space="preserve">2022</t>
  </si>
  <si>
    <t xml:space="preserve">שיעור ההימצאות של השמנת יתר והשמנת יתר חולנית בקרב חולי סוכרת בני 84-65, לפי קבוצת גיל ומין, מספרים מוחלטים ושיעורים, 2022</t>
  </si>
  <si>
    <t xml:space="preserve">2021</t>
  </si>
  <si>
    <t xml:space="preserve">שיעור ההימצאות של השמנת יתר והשמנת יתר חולנית בקרב חולי סוכרת בני 84-65, לפי קבוצת גיל ומין, מספרים מוחלטים ושיעורים, 2021</t>
  </si>
  <si>
    <t xml:space="preserve">2020</t>
  </si>
  <si>
    <t xml:space="preserve">שיעור ההימצאות של השמנת יתר והשמנת יתר חולנית בקרב חולי סוכרת בני 84-65, לפי קבוצת גיל ומין, מספרים מוחלטים ושיעורים, 2020</t>
  </si>
  <si>
    <t xml:space="preserve">2019</t>
  </si>
  <si>
    <t xml:space="preserve">שיעור ההימצאות של השמנת יתר והשמנת יתר חולנית בקרב חולי סוכרת בני 84-65, לפי קבוצת גיל ומין, מספרים מוחלטים ושיעורים, 2019</t>
  </si>
  <si>
    <t xml:space="preserve">2018</t>
  </si>
  <si>
    <t xml:space="preserve">שיעור ההימצאות של השמנת יתר והשמנת יתר חולנית בקרב חולי סוכרת בני 84-65, לפי קבוצת גיל ומין, מספרים מוחלטים ושיעורים, 2018</t>
  </si>
  <si>
    <t xml:space="preserve">2017</t>
  </si>
  <si>
    <t xml:space="preserve">שיעור ההימצאות של השמנת יתר והשמנת יתר חולנית בקרב חולי סוכרת בני 84-65, לפי קבוצת גיל ומין, מספרים מוחלטים ושיעורים, 2017</t>
  </si>
  <si>
    <t xml:space="preserve">2016</t>
  </si>
  <si>
    <t xml:space="preserve">שיעור ההימצאות של השמנת יתר והשמנת יתר חולנית בקרב חולי סוכרת בני 84-65, לפי קבוצת גיל ומין, מספרים מוחלטים ושיעורים, 2016</t>
  </si>
  <si>
    <t xml:space="preserve">2015</t>
  </si>
  <si>
    <t xml:space="preserve">שיעור ההימצאות של השמנת יתר והשמנת יתר חולנית בקרב חולי סוכרת בני 84-65,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</si>
</sst>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15772</v>
      </c>
      <c r="D6" s="4" t="n">
        <v>15425</v>
      </c>
      <c r="E6" s="4" t="n">
        <v>11473</v>
      </c>
      <c r="F6" s="4" t="n">
        <v>4376</v>
      </c>
      <c r="G6" s="4" t="str">
        <f>SUM(C6:F6)</f>
      </c>
    </row>
    <row r="7">
      <c r="A7" s="3" t="s">
        <v>9</v>
      </c>
      <c r="B7" s="5" t="s">
        <v>11</v>
      </c>
      <c r="C7" s="5" t="n">
        <v>43838</v>
      </c>
      <c r="D7" s="5" t="n">
        <v>48351</v>
      </c>
      <c r="E7" s="5" t="n">
        <v>39965</v>
      </c>
      <c r="F7" s="5" t="n">
        <v>18671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19783</v>
      </c>
      <c r="D9" s="4" t="n">
        <v>20630</v>
      </c>
      <c r="E9" s="4" t="n">
        <v>16902</v>
      </c>
      <c r="F9" s="4" t="n">
        <v>7383</v>
      </c>
      <c r="G9" s="4" t="str">
        <f>SUM(C9:F9)</f>
      </c>
    </row>
    <row r="10">
      <c r="A10" s="3" t="s">
        <v>14</v>
      </c>
      <c r="B10" s="5" t="s">
        <v>11</v>
      </c>
      <c r="C10" s="5" t="n">
        <v>39637</v>
      </c>
      <c r="D10" s="5" t="n">
        <v>45270</v>
      </c>
      <c r="E10" s="5" t="n">
        <v>40062</v>
      </c>
      <c r="F10" s="5" t="n">
        <v>19709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16</v>
      </c>
    </row>
    <row r="3">
      <c r="A3" s="2" t="s">
        <v>17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14843</v>
      </c>
      <c r="D6" s="4" t="n">
        <v>14681</v>
      </c>
      <c r="E6" s="4" t="n">
        <v>10401</v>
      </c>
      <c r="F6" s="4" t="n">
        <v>4110</v>
      </c>
      <c r="G6" s="4" t="str">
        <f>SUM(C6:F6)</f>
      </c>
    </row>
    <row r="7">
      <c r="A7" s="3" t="s">
        <v>9</v>
      </c>
      <c r="B7" s="5" t="s">
        <v>11</v>
      </c>
      <c r="C7" s="5" t="n">
        <v>41864</v>
      </c>
      <c r="D7" s="5" t="n">
        <v>45466</v>
      </c>
      <c r="E7" s="5" t="n">
        <v>35596</v>
      </c>
      <c r="F7" s="5" t="n">
        <v>17026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18923</v>
      </c>
      <c r="D9" s="4" t="n">
        <v>19757</v>
      </c>
      <c r="E9" s="4" t="n">
        <v>15451</v>
      </c>
      <c r="F9" s="4" t="n">
        <v>7169</v>
      </c>
      <c r="G9" s="4" t="str">
        <f>SUM(C9:F9)</f>
      </c>
    </row>
    <row r="10">
      <c r="A10" s="3" t="s">
        <v>14</v>
      </c>
      <c r="B10" s="5" t="s">
        <v>11</v>
      </c>
      <c r="C10" s="5" t="n">
        <v>38055</v>
      </c>
      <c r="D10" s="5" t="n">
        <v>43031</v>
      </c>
      <c r="E10" s="5" t="n">
        <v>35892</v>
      </c>
      <c r="F10" s="5" t="n">
        <v>18607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14528</v>
      </c>
      <c r="D6" s="4" t="n">
        <v>14229</v>
      </c>
      <c r="E6" s="4" t="n">
        <v>9338</v>
      </c>
      <c r="F6" s="4" t="n">
        <v>4078</v>
      </c>
      <c r="G6" s="4" t="str">
        <f>SUM(C6:F6)</f>
      </c>
    </row>
    <row r="7">
      <c r="A7" s="3" t="s">
        <v>9</v>
      </c>
      <c r="B7" s="5" t="s">
        <v>11</v>
      </c>
      <c r="C7" s="5" t="n">
        <v>40756</v>
      </c>
      <c r="D7" s="5" t="n">
        <v>43531</v>
      </c>
      <c r="E7" s="5" t="n">
        <v>31892</v>
      </c>
      <c r="F7" s="5" t="n">
        <v>16429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19196</v>
      </c>
      <c r="D9" s="4" t="n">
        <v>19500</v>
      </c>
      <c r="E9" s="4" t="n">
        <v>14001</v>
      </c>
      <c r="F9" s="4" t="n">
        <v>7386</v>
      </c>
      <c r="G9" s="4" t="str">
        <f>SUM(C9:F9)</f>
      </c>
    </row>
    <row r="10">
      <c r="A10" s="3" t="s">
        <v>14</v>
      </c>
      <c r="B10" s="5" t="s">
        <v>11</v>
      </c>
      <c r="C10" s="5" t="n">
        <v>38203</v>
      </c>
      <c r="D10" s="5" t="n">
        <v>41836</v>
      </c>
      <c r="E10" s="5" t="n">
        <v>32283</v>
      </c>
      <c r="F10" s="5" t="n">
        <v>18706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14306</v>
      </c>
      <c r="D6" s="4" t="n">
        <v>14039</v>
      </c>
      <c r="E6" s="4" t="n">
        <v>7959</v>
      </c>
      <c r="F6" s="4" t="n">
        <v>4168</v>
      </c>
      <c r="G6" s="4" t="str">
        <f>SUM(C6:F6)</f>
      </c>
    </row>
    <row r="7">
      <c r="A7" s="3" t="s">
        <v>9</v>
      </c>
      <c r="B7" s="5" t="s">
        <v>11</v>
      </c>
      <c r="C7" s="5" t="n">
        <v>39925</v>
      </c>
      <c r="D7" s="5" t="n">
        <v>41677</v>
      </c>
      <c r="E7" s="5" t="n">
        <v>26853</v>
      </c>
      <c r="F7" s="5" t="n">
        <v>16043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19090</v>
      </c>
      <c r="D9" s="4" t="n">
        <v>19642</v>
      </c>
      <c r="E9" s="4" t="n">
        <v>12255</v>
      </c>
      <c r="F9" s="4" t="n">
        <v>7860</v>
      </c>
      <c r="G9" s="4" t="str">
        <f>SUM(C9:F9)</f>
      </c>
    </row>
    <row r="10">
      <c r="A10" s="3" t="s">
        <v>14</v>
      </c>
      <c r="B10" s="5" t="s">
        <v>11</v>
      </c>
      <c r="C10" s="5" t="n">
        <v>37650</v>
      </c>
      <c r="D10" s="5" t="n">
        <v>41360</v>
      </c>
      <c r="E10" s="5" t="n">
        <v>27811</v>
      </c>
      <c r="F10" s="5" t="n">
        <v>19043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14782</v>
      </c>
      <c r="D6" s="4" t="n">
        <v>14076</v>
      </c>
      <c r="E6" s="4" t="n">
        <v>7002</v>
      </c>
      <c r="F6" s="4" t="n">
        <v>4287</v>
      </c>
      <c r="G6" s="4" t="str">
        <f>SUM(C6:F6)</f>
      </c>
    </row>
    <row r="7">
      <c r="A7" s="3" t="s">
        <v>9</v>
      </c>
      <c r="B7" s="5" t="s">
        <v>11</v>
      </c>
      <c r="C7" s="5" t="n">
        <v>39061</v>
      </c>
      <c r="D7" s="5" t="n">
        <v>39536</v>
      </c>
      <c r="E7" s="5" t="n">
        <v>23343</v>
      </c>
      <c r="F7" s="5" t="n">
        <v>15437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19452</v>
      </c>
      <c r="D9" s="4" t="n">
        <v>19671</v>
      </c>
      <c r="E9" s="4" t="n">
        <v>11032</v>
      </c>
      <c r="F9" s="4" t="n">
        <v>8145</v>
      </c>
      <c r="G9" s="4" t="str">
        <f>SUM(C9:F9)</f>
      </c>
    </row>
    <row r="10">
      <c r="A10" s="3" t="s">
        <v>14</v>
      </c>
      <c r="B10" s="5" t="s">
        <v>11</v>
      </c>
      <c r="C10" s="5" t="n">
        <v>36452</v>
      </c>
      <c r="D10" s="5" t="n">
        <v>39297</v>
      </c>
      <c r="E10" s="5" t="n">
        <v>24134</v>
      </c>
      <c r="F10" s="5" t="n">
        <v>18831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15196</v>
      </c>
      <c r="D6" s="4" t="n">
        <v>13759</v>
      </c>
      <c r="E6" s="4" t="n">
        <v>6770</v>
      </c>
      <c r="F6" s="4" t="n">
        <v>4322</v>
      </c>
      <c r="G6" s="4" t="str">
        <f>SUM(C6:F6)</f>
      </c>
    </row>
    <row r="7">
      <c r="A7" s="3" t="s">
        <v>9</v>
      </c>
      <c r="B7" s="5" t="s">
        <v>11</v>
      </c>
      <c r="C7" s="5" t="n">
        <v>39852</v>
      </c>
      <c r="D7" s="5" t="n">
        <v>37987</v>
      </c>
      <c r="E7" s="5" t="n">
        <v>22018</v>
      </c>
      <c r="F7" s="5" t="n">
        <v>15408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19999</v>
      </c>
      <c r="D9" s="4" t="n">
        <v>18751</v>
      </c>
      <c r="E9" s="4" t="n">
        <v>10632</v>
      </c>
      <c r="F9" s="4" t="n">
        <v>8385</v>
      </c>
      <c r="G9" s="4" t="str">
        <f>SUM(C9:F9)</f>
      </c>
    </row>
    <row r="10">
      <c r="A10" s="3" t="s">
        <v>14</v>
      </c>
      <c r="B10" s="5" t="s">
        <v>11</v>
      </c>
      <c r="C10" s="5" t="n">
        <v>37208</v>
      </c>
      <c r="D10" s="5" t="n">
        <v>37113</v>
      </c>
      <c r="E10" s="5" t="n">
        <v>23099</v>
      </c>
      <c r="F10" s="5" t="n">
        <v>19044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15639</v>
      </c>
      <c r="D6" s="4" t="n">
        <v>13504</v>
      </c>
      <c r="E6" s="4" t="n">
        <v>7005</v>
      </c>
      <c r="F6" s="4" t="n">
        <v>3911</v>
      </c>
      <c r="G6" s="4" t="str">
        <f>SUM(C6:F6)</f>
      </c>
    </row>
    <row r="7">
      <c r="A7" s="3" t="s">
        <v>9</v>
      </c>
      <c r="B7" s="5" t="s">
        <v>11</v>
      </c>
      <c r="C7" s="5" t="n">
        <v>40613</v>
      </c>
      <c r="D7" s="5" t="n">
        <v>36935</v>
      </c>
      <c r="E7" s="5" t="n">
        <v>22344</v>
      </c>
      <c r="F7" s="5" t="n">
        <v>13632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20412</v>
      </c>
      <c r="D9" s="4" t="n">
        <v>18783</v>
      </c>
      <c r="E9" s="4" t="n">
        <v>11442</v>
      </c>
      <c r="F9" s="4" t="n">
        <v>7818</v>
      </c>
      <c r="G9" s="4" t="str">
        <f>SUM(C9:F9)</f>
      </c>
    </row>
    <row r="10">
      <c r="A10" s="3" t="s">
        <v>14</v>
      </c>
      <c r="B10" s="5" t="s">
        <v>11</v>
      </c>
      <c r="C10" s="5" t="n">
        <v>37714</v>
      </c>
      <c r="D10" s="5" t="n">
        <v>36546</v>
      </c>
      <c r="E10" s="5" t="n">
        <v>24068</v>
      </c>
      <c r="F10" s="5" t="n">
        <v>17302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15485</v>
      </c>
      <c r="D6" s="4" t="n">
        <v>12397</v>
      </c>
      <c r="E6" s="4" t="n">
        <v>7096</v>
      </c>
      <c r="F6" s="4" t="n">
        <v>3846</v>
      </c>
      <c r="G6" s="4" t="str">
        <f>SUM(C6:F6)</f>
      </c>
    </row>
    <row r="7">
      <c r="A7" s="3" t="s">
        <v>9</v>
      </c>
      <c r="B7" s="5" t="s">
        <v>11</v>
      </c>
      <c r="C7" s="5" t="n">
        <v>39558</v>
      </c>
      <c r="D7" s="5" t="n">
        <v>33877</v>
      </c>
      <c r="E7" s="5" t="n">
        <v>22112</v>
      </c>
      <c r="F7" s="5" t="n">
        <v>13026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20162</v>
      </c>
      <c r="D9" s="4" t="n">
        <v>17041</v>
      </c>
      <c r="E9" s="4" t="n">
        <v>11931</v>
      </c>
      <c r="F9" s="4" t="n">
        <v>7529</v>
      </c>
      <c r="G9" s="4" t="str">
        <f>SUM(C9:F9)</f>
      </c>
    </row>
    <row r="10">
      <c r="A10" s="3" t="s">
        <v>14</v>
      </c>
      <c r="B10" s="5" t="s">
        <v>11</v>
      </c>
      <c r="C10" s="5" t="n">
        <v>37071</v>
      </c>
      <c r="D10" s="5" t="n">
        <v>33451</v>
      </c>
      <c r="E10" s="5" t="n">
        <v>24841</v>
      </c>
      <c r="F10" s="5" t="n">
        <v>16620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15554</v>
      </c>
      <c r="D6" s="4" t="n">
        <v>10758</v>
      </c>
      <c r="E6" s="4" t="n">
        <v>7333</v>
      </c>
      <c r="F6" s="4" t="n">
        <v>3659</v>
      </c>
      <c r="G6" s="4" t="str">
        <f>SUM(C6:F6)</f>
      </c>
    </row>
    <row r="7">
      <c r="A7" s="3" t="s">
        <v>9</v>
      </c>
      <c r="B7" s="5" t="s">
        <v>11</v>
      </c>
      <c r="C7" s="5" t="n">
        <v>39063</v>
      </c>
      <c r="D7" s="5" t="n">
        <v>29851</v>
      </c>
      <c r="E7" s="5" t="n">
        <v>22251</v>
      </c>
      <c r="F7" s="5" t="n">
        <v>12267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20290</v>
      </c>
      <c r="D9" s="4" t="n">
        <v>15159</v>
      </c>
      <c r="E9" s="4" t="n">
        <v>12694</v>
      </c>
      <c r="F9" s="4" t="n">
        <v>6967</v>
      </c>
      <c r="G9" s="4" t="str">
        <f>SUM(C9:F9)</f>
      </c>
    </row>
    <row r="10">
      <c r="A10" s="3" t="s">
        <v>14</v>
      </c>
      <c r="B10" s="5" t="s">
        <v>11</v>
      </c>
      <c r="C10" s="5" t="n">
        <v>37231</v>
      </c>
      <c r="D10" s="5" t="n">
        <v>29392</v>
      </c>
      <c r="E10" s="5" t="n">
        <v>26092</v>
      </c>
      <c r="F10" s="5" t="n">
        <v>15488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15793</v>
      </c>
      <c r="D6" s="4" t="n">
        <v>9606</v>
      </c>
      <c r="E6" s="4" t="n">
        <v>7310</v>
      </c>
      <c r="F6" s="4" t="n">
        <v>3484</v>
      </c>
      <c r="G6" s="4" t="str">
        <f>SUM(C6:F6)</f>
      </c>
    </row>
    <row r="7">
      <c r="A7" s="3" t="s">
        <v>9</v>
      </c>
      <c r="B7" s="5" t="s">
        <v>11</v>
      </c>
      <c r="C7" s="5" t="n">
        <v>38759</v>
      </c>
      <c r="D7" s="5" t="n">
        <v>27090</v>
      </c>
      <c r="E7" s="5" t="n">
        <v>22216</v>
      </c>
      <c r="F7" s="5" t="n">
        <v>11812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20474</v>
      </c>
      <c r="D9" s="4" t="n">
        <v>13898</v>
      </c>
      <c r="E9" s="4" t="n">
        <v>13142</v>
      </c>
      <c r="F9" s="4" t="n">
        <v>6772</v>
      </c>
      <c r="G9" s="4" t="str">
        <f>SUM(C9:F9)</f>
      </c>
    </row>
    <row r="10">
      <c r="A10" s="3" t="s">
        <v>14</v>
      </c>
      <c r="B10" s="5" t="s">
        <v>11</v>
      </c>
      <c r="C10" s="5" t="n">
        <v>37199</v>
      </c>
      <c r="D10" s="5" t="n">
        <v>27151</v>
      </c>
      <c r="E10" s="5" t="n">
        <v>26792</v>
      </c>
      <c r="F10" s="5" t="n">
        <v>15227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15143</v>
      </c>
      <c r="D6" s="4" t="n">
        <v>9142</v>
      </c>
      <c r="E6" s="4" t="n">
        <v>7343</v>
      </c>
      <c r="F6" s="4" t="n">
        <v>3298</v>
      </c>
      <c r="G6" s="4" t="str">
        <f>SUM(C6:F6)</f>
      </c>
    </row>
    <row r="7">
      <c r="A7" s="3" t="s">
        <v>9</v>
      </c>
      <c r="B7" s="5" t="s">
        <v>11</v>
      </c>
      <c r="C7" s="5" t="n">
        <v>37077</v>
      </c>
      <c r="D7" s="5" t="n">
        <v>25826</v>
      </c>
      <c r="E7" s="5" t="n">
        <v>22242</v>
      </c>
      <c r="F7" s="5" t="n">
        <v>11356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19712</v>
      </c>
      <c r="D9" s="4" t="n">
        <v>13705</v>
      </c>
      <c r="E9" s="4" t="n">
        <v>13384</v>
      </c>
      <c r="F9" s="4" t="n">
        <v>6459</v>
      </c>
      <c r="G9" s="4" t="str">
        <f>SUM(C9:F9)</f>
      </c>
    </row>
    <row r="10">
      <c r="A10" s="3" t="s">
        <v>14</v>
      </c>
      <c r="B10" s="5" t="s">
        <v>11</v>
      </c>
      <c r="C10" s="5" t="n">
        <v>35888</v>
      </c>
      <c r="D10" s="5" t="n">
        <v>26604</v>
      </c>
      <c r="E10" s="5" t="n">
        <v>27165</v>
      </c>
      <c r="F10" s="5" t="n">
        <v>14724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10428E-7640-42F1-98CE-6A4782DF6FB5}"/>
</file>

<file path=customXml/itemProps2.xml><?xml version="1.0" encoding="utf-8"?>
<ds:datastoreItem xmlns:ds="http://schemas.openxmlformats.org/officeDocument/2006/customXml" ds:itemID="{348757CE-AD5B-428D-8A71-8284CB8AC05C}"/>
</file>

<file path=customXml/itemProps3.xml><?xml version="1.0" encoding="utf-8"?>
<ds:datastoreItem xmlns:ds="http://schemas.openxmlformats.org/officeDocument/2006/customXml" ds:itemID="{97EB716E-0F46-460D-BBF7-240FB973F7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2026-11-03T09:17:18Z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