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<sst xmlns="http://schemas.openxmlformats.org/spreadsheetml/2006/main" count="37" uniqueCount="37">
  <si>
    <t xml:space="preserve">2025</t>
  </si>
  <si>
    <t xml:space="preserve">שיעור ההימצאות של השמנת יתר חולנית בקרב חולי סוכרת בני 64-20,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</si>
  <si>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</si>
  <si>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</si>
  <si>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</si>
  <si>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20-24</t>
  </si>
  <si>
    <t xml:space="preserve">25-34</t>
  </si>
  <si>
    <t xml:space="preserve">35-44</t>
  </si>
  <si>
    <t xml:space="preserve">45-54</t>
  </si>
  <si>
    <t xml:space="preserve">55-64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</si>
  <si>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</si>
  <si>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</si>
  <si>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</si>
  <si>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</si>
  <si>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</si>
  <si>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</si>
  <si>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</si>
  <si>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</si>
  <si>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ההימצאות של השמנת יתר חולנית בקרב חולי סוכרת בני 64-20, לפי קבוצת גיל ומין, מספרים מוחלטים ושיעורים, 2024</t>
  </si>
  <si>
    <t xml:space="preserve">2023</t>
  </si>
  <si>
    <t xml:space="preserve">שיעור ההימצאות של השמנת יתר חולנית בקרב חולי סוכרת בני 64-20, לפי קבוצת גיל ומין, מספרים מוחלטים ושיעורים, 2023</t>
  </si>
  <si>
    <t xml:space="preserve">2022</t>
  </si>
  <si>
    <t xml:space="preserve">שיעור ההימצאות של השמנת יתר חולנית בקרב חולי סוכרת בני 64-20, לפי קבוצת גיל ומין, מספרים מוחלטים ושיעורים, 2022</t>
  </si>
  <si>
    <t xml:space="preserve">2021</t>
  </si>
  <si>
    <t xml:space="preserve">שיעור ההימצאות של השמנת יתר חולנית בקרב חולי סוכרת בני 64-20, לפי קבוצת גיל ומין, מספרים מוחלטים ושיעורים, 2021</t>
  </si>
  <si>
    <t xml:space="preserve">2020</t>
  </si>
  <si>
    <t xml:space="preserve">שיעור ההימצאות של השמנת יתר חולנית בקרב חולי סוכרת בני 64-20, לפי קבוצת גיל ומין, מספרים מוחלטים ושיעורים, 2020</t>
  </si>
  <si>
    <t xml:space="preserve">2019</t>
  </si>
  <si>
    <t xml:space="preserve">שיעור ההימצאות של השמנת יתר חולנית בקרב חולי סוכרת בני 64-20, לפי קבוצת גיל ומין, מספרים מוחלטים ושיעורים, 2019</t>
  </si>
  <si>
    <t xml:space="preserve">2018</t>
  </si>
  <si>
    <t xml:space="preserve">שיעור ההימצאות של השמנת יתר חולנית בקרב חולי סוכרת בני 64-20, לפי קבוצת גיל ומין, מספרים מוחלטים ושיעורים, 2018</t>
  </si>
  <si>
    <t xml:space="preserve">2017</t>
  </si>
  <si>
    <t xml:space="preserve">שיעור ההימצאות של השמנת יתר חולנית בקרב חולי סוכרת בני 64-20, לפי קבוצת גיל ומין, מספרים מוחלטים ושיעורים, 2017</t>
  </si>
  <si>
    <t xml:space="preserve">2016</t>
  </si>
  <si>
    <t xml:space="preserve">שיעור ההימצאות של השמנת יתר חולנית בקרב חולי סוכרת בני 64-20, לפי קבוצת גיל ומין, מספרים מוחלטים ושיעורים, 2016</t>
  </si>
  <si>
    <t xml:space="preserve">2015</t>
  </si>
  <si>
    <t xml:space="preserve">שיעור ההימצאות של השמנת יתר חולנית בקרב חולי סוכרת בני 64-20,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</si>
</sst>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210</v>
      </c>
      <c r="D6" s="4" t="n">
        <v>1014</v>
      </c>
      <c r="E6" s="4" t="n">
        <v>2769</v>
      </c>
      <c r="F6" s="4" t="n">
        <v>7045</v>
      </c>
      <c r="G6" s="4" t="n">
        <v>8496</v>
      </c>
      <c r="H6" s="4" t="str">
        <f>SUM(C6:G6)</f>
      </c>
    </row>
    <row r="7">
      <c r="A7" s="3" t="s">
        <v>10</v>
      </c>
      <c r="B7" s="5" t="s">
        <v>12</v>
      </c>
      <c r="C7" s="5" t="n">
        <v>1360</v>
      </c>
      <c r="D7" s="5" t="n">
        <v>4234</v>
      </c>
      <c r="E7" s="5" t="n">
        <v>12221</v>
      </c>
      <c r="F7" s="5" t="n">
        <v>37243</v>
      </c>
      <c r="G7" s="5" t="n">
        <v>65291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366</v>
      </c>
      <c r="D9" s="4" t="n">
        <v>1686</v>
      </c>
      <c r="E9" s="4" t="n">
        <v>3455</v>
      </c>
      <c r="F9" s="4" t="n">
        <v>8503</v>
      </c>
      <c r="G9" s="4" t="n">
        <v>13365</v>
      </c>
      <c r="H9" s="4" t="str">
        <f>SUM(C9:G9)</f>
      </c>
    </row>
    <row r="10">
      <c r="A10" s="3" t="s">
        <v>15</v>
      </c>
      <c r="B10" s="5" t="s">
        <v>12</v>
      </c>
      <c r="C10" s="5" t="n">
        <v>1800</v>
      </c>
      <c r="D10" s="5" t="n">
        <v>5876</v>
      </c>
      <c r="E10" s="5" t="n">
        <v>11920</v>
      </c>
      <c r="F10" s="5" t="n">
        <v>31570</v>
      </c>
      <c r="G10" s="5" t="n">
        <v>55554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17</v>
      </c>
    </row>
    <row r="3">
      <c r="A3" s="2" t="s">
        <v>18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150</v>
      </c>
      <c r="D6" s="4" t="n">
        <v>761</v>
      </c>
      <c r="E6" s="4" t="n">
        <v>2386</v>
      </c>
      <c r="F6" s="4" t="n">
        <v>6341</v>
      </c>
      <c r="G6" s="4" t="n">
        <v>7731</v>
      </c>
      <c r="H6" s="4" t="str">
        <f>SUM(C6:G6)</f>
      </c>
    </row>
    <row r="7">
      <c r="A7" s="3" t="s">
        <v>10</v>
      </c>
      <c r="B7" s="5" t="s">
        <v>12</v>
      </c>
      <c r="C7" s="5" t="n">
        <v>1180</v>
      </c>
      <c r="D7" s="5" t="n">
        <v>3709</v>
      </c>
      <c r="E7" s="5" t="n">
        <v>11120</v>
      </c>
      <c r="F7" s="5" t="n">
        <v>34735</v>
      </c>
      <c r="G7" s="5" t="n">
        <v>61592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282</v>
      </c>
      <c r="D9" s="4" t="n">
        <v>1336</v>
      </c>
      <c r="E9" s="4" t="n">
        <v>2925</v>
      </c>
      <c r="F9" s="4" t="n">
        <v>7818</v>
      </c>
      <c r="G9" s="4" t="n">
        <v>12778</v>
      </c>
      <c r="H9" s="4" t="str">
        <f>SUM(C9:G9)</f>
      </c>
    </row>
    <row r="10">
      <c r="A10" s="3" t="s">
        <v>15</v>
      </c>
      <c r="B10" s="5" t="s">
        <v>12</v>
      </c>
      <c r="C10" s="5" t="n">
        <v>1445</v>
      </c>
      <c r="D10" s="5" t="n">
        <v>4625</v>
      </c>
      <c r="E10" s="5" t="n">
        <v>9627</v>
      </c>
      <c r="F10" s="5" t="n">
        <v>27356</v>
      </c>
      <c r="G10" s="5" t="n">
        <v>52305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124</v>
      </c>
      <c r="D6" s="4" t="n">
        <v>697</v>
      </c>
      <c r="E6" s="4" t="n">
        <v>2411</v>
      </c>
      <c r="F6" s="4" t="n">
        <v>6191</v>
      </c>
      <c r="G6" s="4" t="n">
        <v>7561</v>
      </c>
      <c r="H6" s="4" t="str">
        <f>SUM(C6:G6)</f>
      </c>
    </row>
    <row r="7">
      <c r="A7" s="3" t="s">
        <v>10</v>
      </c>
      <c r="B7" s="5" t="s">
        <v>12</v>
      </c>
      <c r="C7" s="5" t="n">
        <v>1078</v>
      </c>
      <c r="D7" s="5" t="n">
        <v>3496</v>
      </c>
      <c r="E7" s="5" t="n">
        <v>10885</v>
      </c>
      <c r="F7" s="5" t="n">
        <v>34073</v>
      </c>
      <c r="G7" s="5" t="n">
        <v>60654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247</v>
      </c>
      <c r="D9" s="4" t="n">
        <v>1238</v>
      </c>
      <c r="E9" s="4" t="n">
        <v>2929</v>
      </c>
      <c r="F9" s="4" t="n">
        <v>7857</v>
      </c>
      <c r="G9" s="4" t="n">
        <v>13056</v>
      </c>
      <c r="H9" s="4" t="str">
        <f>SUM(C9:G9)</f>
      </c>
    </row>
    <row r="10">
      <c r="A10" s="3" t="s">
        <v>15</v>
      </c>
      <c r="B10" s="5" t="s">
        <v>12</v>
      </c>
      <c r="C10" s="5" t="n">
        <v>1327</v>
      </c>
      <c r="D10" s="5" t="n">
        <v>4355</v>
      </c>
      <c r="E10" s="5" t="n">
        <v>9586</v>
      </c>
      <c r="F10" s="5" t="n">
        <v>27327</v>
      </c>
      <c r="G10" s="5" t="n">
        <v>52640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107</v>
      </c>
      <c r="D6" s="4" t="n">
        <v>606</v>
      </c>
      <c r="E6" s="4" t="n">
        <v>2254</v>
      </c>
      <c r="F6" s="4" t="n">
        <v>5775</v>
      </c>
      <c r="G6" s="4" t="n">
        <v>7105</v>
      </c>
      <c r="H6" s="4" t="str">
        <f>SUM(C6:G6)</f>
      </c>
    </row>
    <row r="7">
      <c r="A7" s="3" t="s">
        <v>10</v>
      </c>
      <c r="B7" s="5" t="s">
        <v>12</v>
      </c>
      <c r="C7" s="5" t="n">
        <v>975</v>
      </c>
      <c r="D7" s="5" t="n">
        <v>3136</v>
      </c>
      <c r="E7" s="5" t="n">
        <v>10423</v>
      </c>
      <c r="F7" s="5" t="n">
        <v>32216</v>
      </c>
      <c r="G7" s="5" t="n">
        <v>58708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162</v>
      </c>
      <c r="D9" s="4" t="n">
        <v>1009</v>
      </c>
      <c r="E9" s="4" t="n">
        <v>2731</v>
      </c>
      <c r="F9" s="4" t="n">
        <v>7509</v>
      </c>
      <c r="G9" s="4" t="n">
        <v>12989</v>
      </c>
      <c r="H9" s="4" t="str">
        <f>SUM(C9:G9)</f>
      </c>
    </row>
    <row r="10">
      <c r="A10" s="3" t="s">
        <v>15</v>
      </c>
      <c r="B10" s="5" t="s">
        <v>12</v>
      </c>
      <c r="C10" s="5" t="n">
        <v>1107</v>
      </c>
      <c r="D10" s="5" t="n">
        <v>3807</v>
      </c>
      <c r="E10" s="5" t="n">
        <v>8991</v>
      </c>
      <c r="F10" s="5" t="n">
        <v>25876</v>
      </c>
      <c r="G10" s="5" t="n">
        <v>51887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90</v>
      </c>
      <c r="D6" s="4" t="n">
        <v>493</v>
      </c>
      <c r="E6" s="4" t="n">
        <v>2070</v>
      </c>
      <c r="F6" s="4" t="n">
        <v>5369</v>
      </c>
      <c r="G6" s="4" t="n">
        <v>7288</v>
      </c>
      <c r="H6" s="4" t="str">
        <f>SUM(C6:G6)</f>
      </c>
    </row>
    <row r="7">
      <c r="A7" s="3" t="s">
        <v>10</v>
      </c>
      <c r="B7" s="5" t="s">
        <v>12</v>
      </c>
      <c r="C7" s="5" t="n">
        <v>905</v>
      </c>
      <c r="D7" s="5" t="n">
        <v>2825</v>
      </c>
      <c r="E7" s="5" t="n">
        <v>9715</v>
      </c>
      <c r="F7" s="5" t="n">
        <v>30262</v>
      </c>
      <c r="G7" s="5" t="n">
        <v>57151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124</v>
      </c>
      <c r="D9" s="4" t="n">
        <v>777</v>
      </c>
      <c r="E9" s="4" t="n">
        <v>2351</v>
      </c>
      <c r="F9" s="4" t="n">
        <v>7011</v>
      </c>
      <c r="G9" s="4" t="n">
        <v>13300</v>
      </c>
      <c r="H9" s="4" t="str">
        <f>SUM(C9:G9)</f>
      </c>
    </row>
    <row r="10">
      <c r="A10" s="3" t="s">
        <v>15</v>
      </c>
      <c r="B10" s="5" t="s">
        <v>12</v>
      </c>
      <c r="C10" s="5" t="n">
        <v>971</v>
      </c>
      <c r="D10" s="5" t="n">
        <v>3069</v>
      </c>
      <c r="E10" s="5" t="n">
        <v>7700</v>
      </c>
      <c r="F10" s="5" t="n">
        <v>23330</v>
      </c>
      <c r="G10" s="5" t="n">
        <v>49744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70</v>
      </c>
      <c r="D6" s="4" t="n">
        <v>474</v>
      </c>
      <c r="E6" s="4" t="n">
        <v>2076</v>
      </c>
      <c r="F6" s="4" t="n">
        <v>5138</v>
      </c>
      <c r="G6" s="4" t="n">
        <v>7197</v>
      </c>
      <c r="H6" s="4" t="str">
        <f>SUM(C6:G6)</f>
      </c>
    </row>
    <row r="7">
      <c r="A7" s="3" t="s">
        <v>10</v>
      </c>
      <c r="B7" s="5" t="s">
        <v>12</v>
      </c>
      <c r="C7" s="5" t="n">
        <v>879</v>
      </c>
      <c r="D7" s="5" t="n">
        <v>2864</v>
      </c>
      <c r="E7" s="5" t="n">
        <v>9980</v>
      </c>
      <c r="F7" s="5" t="n">
        <v>30147</v>
      </c>
      <c r="G7" s="5" t="n">
        <v>58038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120</v>
      </c>
      <c r="D9" s="4" t="n">
        <v>683</v>
      </c>
      <c r="E9" s="4" t="n">
        <v>2231</v>
      </c>
      <c r="F9" s="4" t="n">
        <v>6864</v>
      </c>
      <c r="G9" s="4" t="n">
        <v>13560</v>
      </c>
      <c r="H9" s="4" t="str">
        <f>SUM(C9:G9)</f>
      </c>
    </row>
    <row r="10">
      <c r="A10" s="3" t="s">
        <v>15</v>
      </c>
      <c r="B10" s="5" t="s">
        <v>12</v>
      </c>
      <c r="C10" s="5" t="n">
        <v>971</v>
      </c>
      <c r="D10" s="5" t="n">
        <v>2872</v>
      </c>
      <c r="E10" s="5" t="n">
        <v>7374</v>
      </c>
      <c r="F10" s="5" t="n">
        <v>22371</v>
      </c>
      <c r="G10" s="5" t="n">
        <v>50131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77</v>
      </c>
      <c r="D6" s="4" t="n">
        <v>499</v>
      </c>
      <c r="E6" s="4" t="n">
        <v>2074</v>
      </c>
      <c r="F6" s="4" t="n">
        <v>5268</v>
      </c>
      <c r="G6" s="4" t="n">
        <v>6939</v>
      </c>
      <c r="H6" s="4" t="str">
        <f>SUM(C6:G6)</f>
      </c>
    </row>
    <row r="7">
      <c r="A7" s="3" t="s">
        <v>10</v>
      </c>
      <c r="B7" s="5" t="s">
        <v>12</v>
      </c>
      <c r="C7" s="5" t="n">
        <v>902</v>
      </c>
      <c r="D7" s="5" t="n">
        <v>2983</v>
      </c>
      <c r="E7" s="5" t="n">
        <v>10612</v>
      </c>
      <c r="F7" s="5" t="n">
        <v>31565</v>
      </c>
      <c r="G7" s="5" t="n">
        <v>53986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107</v>
      </c>
      <c r="D9" s="4" t="n">
        <v>693</v>
      </c>
      <c r="E9" s="4" t="n">
        <v>2363</v>
      </c>
      <c r="F9" s="4" t="n">
        <v>7034</v>
      </c>
      <c r="G9" s="4" t="n">
        <v>12775</v>
      </c>
      <c r="H9" s="4" t="str">
        <f>SUM(C9:G9)</f>
      </c>
    </row>
    <row r="10">
      <c r="A10" s="3" t="s">
        <v>15</v>
      </c>
      <c r="B10" s="5" t="s">
        <v>12</v>
      </c>
      <c r="C10" s="5" t="n">
        <v>929</v>
      </c>
      <c r="D10" s="5" t="n">
        <v>3008</v>
      </c>
      <c r="E10" s="5" t="n">
        <v>7791</v>
      </c>
      <c r="F10" s="5" t="n">
        <v>23262</v>
      </c>
      <c r="G10" s="5" t="n">
        <v>46677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75</v>
      </c>
      <c r="D6" s="4" t="n">
        <v>463</v>
      </c>
      <c r="E6" s="4" t="n">
        <v>2035</v>
      </c>
      <c r="F6" s="4" t="n">
        <v>5092</v>
      </c>
      <c r="G6" s="4" t="n">
        <v>6863</v>
      </c>
      <c r="H6" s="4" t="str">
        <f>SUM(C6:G6)</f>
      </c>
    </row>
    <row r="7">
      <c r="A7" s="3" t="s">
        <v>10</v>
      </c>
      <c r="B7" s="5" t="s">
        <v>12</v>
      </c>
      <c r="C7" s="5" t="n">
        <v>830</v>
      </c>
      <c r="D7" s="5" t="n">
        <v>2904</v>
      </c>
      <c r="E7" s="5" t="n">
        <v>10572</v>
      </c>
      <c r="F7" s="5" t="n">
        <v>31155</v>
      </c>
      <c r="G7" s="5" t="n">
        <v>54123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98</v>
      </c>
      <c r="D9" s="4" t="n">
        <v>614</v>
      </c>
      <c r="E9" s="4" t="n">
        <v>2202</v>
      </c>
      <c r="F9" s="4" t="n">
        <v>7084</v>
      </c>
      <c r="G9" s="4" t="n">
        <v>12715</v>
      </c>
      <c r="H9" s="4" t="str">
        <f>SUM(C9:G9)</f>
      </c>
    </row>
    <row r="10">
      <c r="A10" s="3" t="s">
        <v>15</v>
      </c>
      <c r="B10" s="5" t="s">
        <v>12</v>
      </c>
      <c r="C10" s="5" t="n">
        <v>896</v>
      </c>
      <c r="D10" s="5" t="n">
        <v>2844</v>
      </c>
      <c r="E10" s="5" t="n">
        <v>7547</v>
      </c>
      <c r="F10" s="5" t="n">
        <v>23015</v>
      </c>
      <c r="G10" s="5" t="n">
        <v>47041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62</v>
      </c>
      <c r="D6" s="4" t="n">
        <v>405</v>
      </c>
      <c r="E6" s="4" t="n">
        <v>2064</v>
      </c>
      <c r="F6" s="4" t="n">
        <v>4967</v>
      </c>
      <c r="G6" s="4" t="n">
        <v>6922</v>
      </c>
      <c r="H6" s="4" t="str">
        <f>SUM(C6:G6)</f>
      </c>
    </row>
    <row r="7">
      <c r="A7" s="3" t="s">
        <v>10</v>
      </c>
      <c r="B7" s="5" t="s">
        <v>12</v>
      </c>
      <c r="C7" s="5" t="n">
        <v>759</v>
      </c>
      <c r="D7" s="5" t="n">
        <v>2817</v>
      </c>
      <c r="E7" s="5" t="n">
        <v>10635</v>
      </c>
      <c r="F7" s="5" t="n">
        <v>30833</v>
      </c>
      <c r="G7" s="5" t="n">
        <v>54438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96</v>
      </c>
      <c r="D9" s="4" t="n">
        <v>550</v>
      </c>
      <c r="E9" s="4" t="n">
        <v>2289</v>
      </c>
      <c r="F9" s="4" t="n">
        <v>7087</v>
      </c>
      <c r="G9" s="4" t="n">
        <v>12984</v>
      </c>
      <c r="H9" s="4" t="str">
        <f>SUM(C9:G9)</f>
      </c>
    </row>
    <row r="10">
      <c r="A10" s="3" t="s">
        <v>15</v>
      </c>
      <c r="B10" s="5" t="s">
        <v>12</v>
      </c>
      <c r="C10" s="5" t="n">
        <v>843</v>
      </c>
      <c r="D10" s="5" t="n">
        <v>2691</v>
      </c>
      <c r="E10" s="5" t="n">
        <v>7507</v>
      </c>
      <c r="F10" s="5" t="n">
        <v>22995</v>
      </c>
      <c r="G10" s="5" t="n">
        <v>47639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56</v>
      </c>
      <c r="D6" s="4" t="n">
        <v>440</v>
      </c>
      <c r="E6" s="4" t="n">
        <v>2071</v>
      </c>
      <c r="F6" s="4" t="n">
        <v>4960</v>
      </c>
      <c r="G6" s="4" t="n">
        <v>7210</v>
      </c>
      <c r="H6" s="4" t="str">
        <f>SUM(C6:G6)</f>
      </c>
    </row>
    <row r="7">
      <c r="A7" s="3" t="s">
        <v>10</v>
      </c>
      <c r="B7" s="5" t="s">
        <v>12</v>
      </c>
      <c r="C7" s="5" t="n">
        <v>721</v>
      </c>
      <c r="D7" s="5" t="n">
        <v>2873</v>
      </c>
      <c r="E7" s="5" t="n">
        <v>10825</v>
      </c>
      <c r="F7" s="5" t="n">
        <v>30751</v>
      </c>
      <c r="G7" s="5" t="n">
        <v>55335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75</v>
      </c>
      <c r="D9" s="4" t="n">
        <v>506</v>
      </c>
      <c r="E9" s="4" t="n">
        <v>2309</v>
      </c>
      <c r="F9" s="4" t="n">
        <v>7194</v>
      </c>
      <c r="G9" s="4" t="n">
        <v>13388</v>
      </c>
      <c r="H9" s="4" t="str">
        <f>SUM(C9:G9)</f>
      </c>
    </row>
    <row r="10">
      <c r="A10" s="3" t="s">
        <v>15</v>
      </c>
      <c r="B10" s="5" t="s">
        <v>12</v>
      </c>
      <c r="C10" s="5" t="n">
        <v>801</v>
      </c>
      <c r="D10" s="5" t="n">
        <v>2618</v>
      </c>
      <c r="E10" s="5" t="n">
        <v>7687</v>
      </c>
      <c r="F10" s="5" t="n">
        <v>23313</v>
      </c>
      <c r="G10" s="5" t="n">
        <v>48935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35</v>
      </c>
    </row>
    <row r="3">
      <c r="A3" s="2" t="s">
        <v>36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57</v>
      </c>
      <c r="D6" s="4" t="n">
        <v>446</v>
      </c>
      <c r="E6" s="4" t="n">
        <v>2170</v>
      </c>
      <c r="F6" s="4" t="n">
        <v>5102</v>
      </c>
      <c r="G6" s="4" t="n">
        <v>7461</v>
      </c>
      <c r="H6" s="4" t="str">
        <f>SUM(C6:G6)</f>
      </c>
    </row>
    <row r="7">
      <c r="A7" s="3" t="s">
        <v>10</v>
      </c>
      <c r="B7" s="5" t="s">
        <v>12</v>
      </c>
      <c r="C7" s="5" t="n">
        <v>732</v>
      </c>
      <c r="D7" s="5" t="n">
        <v>2871</v>
      </c>
      <c r="E7" s="5" t="n">
        <v>11293</v>
      </c>
      <c r="F7" s="5" t="n">
        <v>31885</v>
      </c>
      <c r="G7" s="5" t="n">
        <v>57200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79</v>
      </c>
      <c r="D9" s="4" t="n">
        <v>517</v>
      </c>
      <c r="E9" s="4" t="n">
        <v>2474</v>
      </c>
      <c r="F9" s="4" t="n">
        <v>7655</v>
      </c>
      <c r="G9" s="4" t="n">
        <v>13984</v>
      </c>
      <c r="H9" s="4" t="str">
        <f>SUM(C9:G9)</f>
      </c>
    </row>
    <row r="10">
      <c r="A10" s="3" t="s">
        <v>15</v>
      </c>
      <c r="B10" s="5" t="s">
        <v>12</v>
      </c>
      <c r="C10" s="5" t="n">
        <v>800</v>
      </c>
      <c r="D10" s="5" t="n">
        <v>2645</v>
      </c>
      <c r="E10" s="5" t="n">
        <v>8071</v>
      </c>
      <c r="F10" s="5" t="n">
        <v>24375</v>
      </c>
      <c r="G10" s="5" t="n">
        <v>50790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F061E30-5A84-4CB9-BE4A-232DD02644F8}"/>
</file>

<file path=customXml/itemProps2.xml><?xml version="1.0" encoding="utf-8"?>
<ds:datastoreItem xmlns:ds="http://schemas.openxmlformats.org/officeDocument/2006/customXml" ds:itemID="{732693DA-9786-4220-AFC4-360CF08E745C}"/>
</file>

<file path=customXml/itemProps3.xml><?xml version="1.0" encoding="utf-8"?>
<ds:datastoreItem xmlns:ds="http://schemas.openxmlformats.org/officeDocument/2006/customXml" ds:itemID="{D3268C6D-7DF5-4611-A8D1-1AE3173200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2026-11-03T09:17:10Z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