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<sst xmlns="http://schemas.openxmlformats.org/spreadsheetml/2006/main" count="37" uniqueCount="37">
  <si>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</si>
  <si>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ההימצאות של השמנת יתר בקרב חולי סוכרת בני 64-20,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</si>
  <si>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</si>
  <si>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</si>
  <si>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</si>
  <si>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20-24</t>
  </si>
  <si>
    <t xml:space="preserve">25-34</t>
  </si>
  <si>
    <t xml:space="preserve">35-44</t>
  </si>
  <si>
    <t xml:space="preserve">45-54</t>
  </si>
  <si>
    <t xml:space="preserve">55-64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</si>
  <si>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</si>
  <si>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</si>
  <si>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</si>
  <si>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</si>
  <si>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</si>
  <si>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</si>
  <si>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</si>
  <si>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</si>
  <si>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בקרב חולי סוכרת בני 64-20, לפי קבוצת גיל ומין, מספרים מוחלטים ושיעורים, 2024</t>
  </si>
  <si>
    <t xml:space="preserve">2023</t>
  </si>
  <si>
    <t xml:space="preserve">שיעור ההימצאות של השמנת יתר בקרב חולי סוכרת בני 64-20, לפי קבוצת גיל ומין, מספרים מוחלטים ושיעורים, 2023</t>
  </si>
  <si>
    <t xml:space="preserve">2022</t>
  </si>
  <si>
    <t xml:space="preserve">שיעור ההימצאות של השמנת יתר בקרב חולי סוכרת בני 64-20, לפי קבוצת גיל ומין, מספרים מוחלטים ושיעורים, 2022</t>
  </si>
  <si>
    <t xml:space="preserve">2021</t>
  </si>
  <si>
    <t xml:space="preserve">שיעור ההימצאות של השמנת יתר בקרב חולי סוכרת בני 64-20, לפי קבוצת גיל ומין, מספרים מוחלטים ושיעורים, 2021</t>
  </si>
  <si>
    <t xml:space="preserve">2020</t>
  </si>
  <si>
    <t xml:space="preserve">שיעור ההימצאות של השמנת יתר בקרב חולי סוכרת בני 64-20, לפי קבוצת גיל ומין, מספרים מוחלטים ושיעורים, 2020</t>
  </si>
  <si>
    <t xml:space="preserve">2019</t>
  </si>
  <si>
    <t xml:space="preserve">שיעור ההימצאות של השמנת יתר בקרב חולי סוכרת בני 64-20, לפי קבוצת גיל ומין, מספרים מוחלטים ושיעורים, 2019</t>
  </si>
  <si>
    <t xml:space="preserve">2018</t>
  </si>
  <si>
    <t xml:space="preserve">שיעור ההימצאות של השמנת יתר בקרב חולי סוכרת בני 64-20, לפי קבוצת גיל ומין, מספרים מוחלטים ושיעורים, 2018</t>
  </si>
  <si>
    <t xml:space="preserve">2017</t>
  </si>
  <si>
    <t xml:space="preserve">שיעור ההימצאות של השמנת יתר בקרב חולי סוכרת בני 64-20, לפי קבוצת גיל ומין, מספרים מוחלטים ושיעורים, 2017</t>
  </si>
  <si>
    <t xml:space="preserve">2016</t>
  </si>
  <si>
    <t xml:space="preserve">שיעור ההימצאות של השמנת יתר בקרב חולי סוכרת בני 64-20, לפי קבוצת גיל ומין, מספרים מוחלטים ושיעורים, 2016</t>
  </si>
  <si>
    <t xml:space="preserve">2015</t>
  </si>
  <si>
    <t xml:space="preserve">שיעור ההימצאות של השמנת יתר בקרב חולי סוכרת בני 64-20,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</si>
</sst>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220</v>
      </c>
      <c r="D6" s="4" t="n">
        <v>1033</v>
      </c>
      <c r="E6" s="4" t="n">
        <v>3845</v>
      </c>
      <c r="F6" s="4" t="n">
        <v>11960</v>
      </c>
      <c r="G6" s="4" t="n">
        <v>18929</v>
      </c>
      <c r="H6" s="4" t="str">
        <f>SUM(C6:G6)</f>
      </c>
    </row>
    <row r="7">
      <c r="A7" s="3" t="s">
        <v>10</v>
      </c>
      <c r="B7" s="5" t="s">
        <v>12</v>
      </c>
      <c r="C7" s="5" t="n">
        <v>1360</v>
      </c>
      <c r="D7" s="5" t="n">
        <v>4234</v>
      </c>
      <c r="E7" s="5" t="n">
        <v>12221</v>
      </c>
      <c r="F7" s="5" t="n">
        <v>37243</v>
      </c>
      <c r="G7" s="5" t="n">
        <v>65291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387</v>
      </c>
      <c r="D9" s="4" t="n">
        <v>1700</v>
      </c>
      <c r="E9" s="4" t="n">
        <v>3723</v>
      </c>
      <c r="F9" s="4" t="n">
        <v>10442</v>
      </c>
      <c r="G9" s="4" t="n">
        <v>17384</v>
      </c>
      <c r="H9" s="4" t="str">
        <f>SUM(C9:G9)</f>
      </c>
    </row>
    <row r="10">
      <c r="A10" s="3" t="s">
        <v>15</v>
      </c>
      <c r="B10" s="5" t="s">
        <v>12</v>
      </c>
      <c r="C10" s="5" t="n">
        <v>1800</v>
      </c>
      <c r="D10" s="5" t="n">
        <v>5876</v>
      </c>
      <c r="E10" s="5" t="n">
        <v>11920</v>
      </c>
      <c r="F10" s="5" t="n">
        <v>31570</v>
      </c>
      <c r="G10" s="5" t="n">
        <v>55554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158</v>
      </c>
      <c r="D6" s="4" t="n">
        <v>849</v>
      </c>
      <c r="E6" s="4" t="n">
        <v>3319</v>
      </c>
      <c r="F6" s="4" t="n">
        <v>10921</v>
      </c>
      <c r="G6" s="4" t="n">
        <v>17650</v>
      </c>
      <c r="H6" s="4" t="str">
        <f>SUM(C6:G6)</f>
      </c>
    </row>
    <row r="7">
      <c r="A7" s="3" t="s">
        <v>10</v>
      </c>
      <c r="B7" s="5" t="s">
        <v>12</v>
      </c>
      <c r="C7" s="5" t="n">
        <v>1180</v>
      </c>
      <c r="D7" s="5" t="n">
        <v>3709</v>
      </c>
      <c r="E7" s="5" t="n">
        <v>11120</v>
      </c>
      <c r="F7" s="5" t="n">
        <v>34735</v>
      </c>
      <c r="G7" s="5" t="n">
        <v>61592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259</v>
      </c>
      <c r="D9" s="4" t="n">
        <v>1145</v>
      </c>
      <c r="E9" s="4" t="n">
        <v>2778</v>
      </c>
      <c r="F9" s="4" t="n">
        <v>8358</v>
      </c>
      <c r="G9" s="4" t="n">
        <v>15920</v>
      </c>
      <c r="H9" s="4" t="str">
        <f>SUM(C9:G9)</f>
      </c>
    </row>
    <row r="10">
      <c r="A10" s="3" t="s">
        <v>15</v>
      </c>
      <c r="B10" s="5" t="s">
        <v>12</v>
      </c>
      <c r="C10" s="5" t="n">
        <v>1445</v>
      </c>
      <c r="D10" s="5" t="n">
        <v>4625</v>
      </c>
      <c r="E10" s="5" t="n">
        <v>9627</v>
      </c>
      <c r="F10" s="5" t="n">
        <v>27356</v>
      </c>
      <c r="G10" s="5" t="n">
        <v>52305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143</v>
      </c>
      <c r="D6" s="4" t="n">
        <v>757</v>
      </c>
      <c r="E6" s="4" t="n">
        <v>3264</v>
      </c>
      <c r="F6" s="4" t="n">
        <v>10700</v>
      </c>
      <c r="G6" s="4" t="n">
        <v>17263</v>
      </c>
      <c r="H6" s="4" t="str">
        <f>SUM(C6:G6)</f>
      </c>
    </row>
    <row r="7">
      <c r="A7" s="3" t="s">
        <v>10</v>
      </c>
      <c r="B7" s="5" t="s">
        <v>12</v>
      </c>
      <c r="C7" s="5" t="n">
        <v>1078</v>
      </c>
      <c r="D7" s="5" t="n">
        <v>3496</v>
      </c>
      <c r="E7" s="5" t="n">
        <v>10885</v>
      </c>
      <c r="F7" s="5" t="n">
        <v>34073</v>
      </c>
      <c r="G7" s="5" t="n">
        <v>60654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217</v>
      </c>
      <c r="D9" s="4" t="n">
        <v>1065</v>
      </c>
      <c r="E9" s="4" t="n">
        <v>2802</v>
      </c>
      <c r="F9" s="4" t="n">
        <v>8596</v>
      </c>
      <c r="G9" s="4" t="n">
        <v>16197</v>
      </c>
      <c r="H9" s="4" t="str">
        <f>SUM(C9:G9)</f>
      </c>
    </row>
    <row r="10">
      <c r="A10" s="3" t="s">
        <v>15</v>
      </c>
      <c r="B10" s="5" t="s">
        <v>12</v>
      </c>
      <c r="C10" s="5" t="n">
        <v>1327</v>
      </c>
      <c r="D10" s="5" t="n">
        <v>4355</v>
      </c>
      <c r="E10" s="5" t="n">
        <v>9586</v>
      </c>
      <c r="F10" s="5" t="n">
        <v>27327</v>
      </c>
      <c r="G10" s="5" t="n">
        <v>52640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120</v>
      </c>
      <c r="D6" s="4" t="n">
        <v>685</v>
      </c>
      <c r="E6" s="4" t="n">
        <v>3087</v>
      </c>
      <c r="F6" s="4" t="n">
        <v>10206</v>
      </c>
      <c r="G6" s="4" t="n">
        <v>16924</v>
      </c>
      <c r="H6" s="4" t="str">
        <f>SUM(C6:G6)</f>
      </c>
    </row>
    <row r="7">
      <c r="A7" s="3" t="s">
        <v>10</v>
      </c>
      <c r="B7" s="5" t="s">
        <v>12</v>
      </c>
      <c r="C7" s="5" t="n">
        <v>975</v>
      </c>
      <c r="D7" s="5" t="n">
        <v>3136</v>
      </c>
      <c r="E7" s="5" t="n">
        <v>10423</v>
      </c>
      <c r="F7" s="5" t="n">
        <v>32216</v>
      </c>
      <c r="G7" s="5" t="n">
        <v>58708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179</v>
      </c>
      <c r="D9" s="4" t="n">
        <v>894</v>
      </c>
      <c r="E9" s="4" t="n">
        <v>2611</v>
      </c>
      <c r="F9" s="4" t="n">
        <v>8174</v>
      </c>
      <c r="G9" s="4" t="n">
        <v>16190</v>
      </c>
      <c r="H9" s="4" t="str">
        <f>SUM(C9:G9)</f>
      </c>
    </row>
    <row r="10">
      <c r="A10" s="3" t="s">
        <v>15</v>
      </c>
      <c r="B10" s="5" t="s">
        <v>12</v>
      </c>
      <c r="C10" s="5" t="n">
        <v>1107</v>
      </c>
      <c r="D10" s="5" t="n">
        <v>3807</v>
      </c>
      <c r="E10" s="5" t="n">
        <v>8991</v>
      </c>
      <c r="F10" s="5" t="n">
        <v>25876</v>
      </c>
      <c r="G10" s="5" t="n">
        <v>51887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98</v>
      </c>
      <c r="D6" s="4" t="n">
        <v>588</v>
      </c>
      <c r="E6" s="4" t="n">
        <v>2937</v>
      </c>
      <c r="F6" s="4" t="n">
        <v>9564</v>
      </c>
      <c r="G6" s="4" t="n">
        <v>16739</v>
      </c>
      <c r="H6" s="4" t="str">
        <f>SUM(C6:G6)</f>
      </c>
    </row>
    <row r="7">
      <c r="A7" s="3" t="s">
        <v>10</v>
      </c>
      <c r="B7" s="5" t="s">
        <v>12</v>
      </c>
      <c r="C7" s="5" t="n">
        <v>905</v>
      </c>
      <c r="D7" s="5" t="n">
        <v>2825</v>
      </c>
      <c r="E7" s="5" t="n">
        <v>9715</v>
      </c>
      <c r="F7" s="5" t="n">
        <v>30262</v>
      </c>
      <c r="G7" s="5" t="n">
        <v>57151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133</v>
      </c>
      <c r="D9" s="4" t="n">
        <v>689</v>
      </c>
      <c r="E9" s="4" t="n">
        <v>2274</v>
      </c>
      <c r="F9" s="4" t="n">
        <v>7538</v>
      </c>
      <c r="G9" s="4" t="n">
        <v>15514</v>
      </c>
      <c r="H9" s="4" t="str">
        <f>SUM(C9:G9)</f>
      </c>
    </row>
    <row r="10">
      <c r="A10" s="3" t="s">
        <v>15</v>
      </c>
      <c r="B10" s="5" t="s">
        <v>12</v>
      </c>
      <c r="C10" s="5" t="n">
        <v>971</v>
      </c>
      <c r="D10" s="5" t="n">
        <v>3069</v>
      </c>
      <c r="E10" s="5" t="n">
        <v>7700</v>
      </c>
      <c r="F10" s="5" t="n">
        <v>23330</v>
      </c>
      <c r="G10" s="5" t="n">
        <v>49744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90</v>
      </c>
      <c r="D6" s="4" t="n">
        <v>598</v>
      </c>
      <c r="E6" s="4" t="n">
        <v>3022</v>
      </c>
      <c r="F6" s="4" t="n">
        <v>9582</v>
      </c>
      <c r="G6" s="4" t="n">
        <v>17237</v>
      </c>
      <c r="H6" s="4" t="str">
        <f>SUM(C6:G6)</f>
      </c>
    </row>
    <row r="7">
      <c r="A7" s="3" t="s">
        <v>10</v>
      </c>
      <c r="B7" s="5" t="s">
        <v>12</v>
      </c>
      <c r="C7" s="5" t="n">
        <v>879</v>
      </c>
      <c r="D7" s="5" t="n">
        <v>2864</v>
      </c>
      <c r="E7" s="5" t="n">
        <v>9980</v>
      </c>
      <c r="F7" s="5" t="n">
        <v>30147</v>
      </c>
      <c r="G7" s="5" t="n">
        <v>58038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141</v>
      </c>
      <c r="D9" s="4" t="n">
        <v>649</v>
      </c>
      <c r="E9" s="4" t="n">
        <v>2142</v>
      </c>
      <c r="F9" s="4" t="n">
        <v>7212</v>
      </c>
      <c r="G9" s="4" t="n">
        <v>15616</v>
      </c>
      <c r="H9" s="4" t="str">
        <f>SUM(C9:G9)</f>
      </c>
    </row>
    <row r="10">
      <c r="A10" s="3" t="s">
        <v>15</v>
      </c>
      <c r="B10" s="5" t="s">
        <v>12</v>
      </c>
      <c r="C10" s="5" t="n">
        <v>971</v>
      </c>
      <c r="D10" s="5" t="n">
        <v>2872</v>
      </c>
      <c r="E10" s="5" t="n">
        <v>7374</v>
      </c>
      <c r="F10" s="5" t="n">
        <v>22371</v>
      </c>
      <c r="G10" s="5" t="n">
        <v>50131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97</v>
      </c>
      <c r="D6" s="4" t="n">
        <v>638</v>
      </c>
      <c r="E6" s="4" t="n">
        <v>3234</v>
      </c>
      <c r="F6" s="4" t="n">
        <v>9923</v>
      </c>
      <c r="G6" s="4" t="n">
        <v>16265</v>
      </c>
      <c r="H6" s="4" t="str">
        <f>SUM(C6:G6)</f>
      </c>
    </row>
    <row r="7">
      <c r="A7" s="3" t="s">
        <v>10</v>
      </c>
      <c r="B7" s="5" t="s">
        <v>12</v>
      </c>
      <c r="C7" s="5" t="n">
        <v>903</v>
      </c>
      <c r="D7" s="5" t="n">
        <v>2984</v>
      </c>
      <c r="E7" s="5" t="n">
        <v>10613</v>
      </c>
      <c r="F7" s="5" t="n">
        <v>31565</v>
      </c>
      <c r="G7" s="5" t="n">
        <v>53988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140</v>
      </c>
      <c r="D9" s="4" t="n">
        <v>671</v>
      </c>
      <c r="E9" s="4" t="n">
        <v>2225</v>
      </c>
      <c r="F9" s="4" t="n">
        <v>7537</v>
      </c>
      <c r="G9" s="4" t="n">
        <v>14671</v>
      </c>
      <c r="H9" s="4" t="str">
        <f>SUM(C9:G9)</f>
      </c>
    </row>
    <row r="10">
      <c r="A10" s="3" t="s">
        <v>15</v>
      </c>
      <c r="B10" s="5" t="s">
        <v>12</v>
      </c>
      <c r="C10" s="5" t="n">
        <v>930</v>
      </c>
      <c r="D10" s="5" t="n">
        <v>3010</v>
      </c>
      <c r="E10" s="5" t="n">
        <v>7786</v>
      </c>
      <c r="F10" s="5" t="n">
        <v>23275</v>
      </c>
      <c r="G10" s="5" t="n">
        <v>46676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92</v>
      </c>
      <c r="D6" s="4" t="n">
        <v>613</v>
      </c>
      <c r="E6" s="4" t="n">
        <v>3184</v>
      </c>
      <c r="F6" s="4" t="n">
        <v>9802</v>
      </c>
      <c r="G6" s="4" t="n">
        <v>16297</v>
      </c>
      <c r="H6" s="4" t="str">
        <f>SUM(C6:G6)</f>
      </c>
    </row>
    <row r="7">
      <c r="A7" s="3" t="s">
        <v>10</v>
      </c>
      <c r="B7" s="5" t="s">
        <v>12</v>
      </c>
      <c r="C7" s="5" t="n">
        <v>830</v>
      </c>
      <c r="D7" s="5" t="n">
        <v>2904</v>
      </c>
      <c r="E7" s="5" t="n">
        <v>10572</v>
      </c>
      <c r="F7" s="5" t="n">
        <v>31155</v>
      </c>
      <c r="G7" s="5" t="n">
        <v>54123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136</v>
      </c>
      <c r="D9" s="4" t="n">
        <v>632</v>
      </c>
      <c r="E9" s="4" t="n">
        <v>2238</v>
      </c>
      <c r="F9" s="4" t="n">
        <v>7378</v>
      </c>
      <c r="G9" s="4" t="n">
        <v>14721</v>
      </c>
      <c r="H9" s="4" t="str">
        <f>SUM(C9:G9)</f>
      </c>
    </row>
    <row r="10">
      <c r="A10" s="3" t="s">
        <v>15</v>
      </c>
      <c r="B10" s="5" t="s">
        <v>12</v>
      </c>
      <c r="C10" s="5" t="n">
        <v>896</v>
      </c>
      <c r="D10" s="5" t="n">
        <v>2844</v>
      </c>
      <c r="E10" s="5" t="n">
        <v>7547</v>
      </c>
      <c r="F10" s="5" t="n">
        <v>23015</v>
      </c>
      <c r="G10" s="5" t="n">
        <v>47041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65</v>
      </c>
      <c r="D6" s="4" t="n">
        <v>545</v>
      </c>
      <c r="E6" s="4" t="n">
        <v>3189</v>
      </c>
      <c r="F6" s="4" t="n">
        <v>9706</v>
      </c>
      <c r="G6" s="4" t="n">
        <v>16423</v>
      </c>
      <c r="H6" s="4" t="str">
        <f>SUM(C6:G6)</f>
      </c>
    </row>
    <row r="7">
      <c r="A7" s="3" t="s">
        <v>10</v>
      </c>
      <c r="B7" s="5" t="s">
        <v>12</v>
      </c>
      <c r="C7" s="5" t="n">
        <v>759</v>
      </c>
      <c r="D7" s="5" t="n">
        <v>2817</v>
      </c>
      <c r="E7" s="5" t="n">
        <v>10635</v>
      </c>
      <c r="F7" s="5" t="n">
        <v>30833</v>
      </c>
      <c r="G7" s="5" t="n">
        <v>54438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106</v>
      </c>
      <c r="D9" s="4" t="n">
        <v>571</v>
      </c>
      <c r="E9" s="4" t="n">
        <v>2136</v>
      </c>
      <c r="F9" s="4" t="n">
        <v>7326</v>
      </c>
      <c r="G9" s="4" t="n">
        <v>15009</v>
      </c>
      <c r="H9" s="4" t="str">
        <f>SUM(C9:G9)</f>
      </c>
    </row>
    <row r="10">
      <c r="A10" s="3" t="s">
        <v>15</v>
      </c>
      <c r="B10" s="5" t="s">
        <v>12</v>
      </c>
      <c r="C10" s="5" t="n">
        <v>843</v>
      </c>
      <c r="D10" s="5" t="n">
        <v>2691</v>
      </c>
      <c r="E10" s="5" t="n">
        <v>7507</v>
      </c>
      <c r="F10" s="5" t="n">
        <v>22995</v>
      </c>
      <c r="G10" s="5" t="n">
        <v>47639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63</v>
      </c>
      <c r="D6" s="4" t="n">
        <v>603</v>
      </c>
      <c r="E6" s="4" t="n">
        <v>3336</v>
      </c>
      <c r="F6" s="4" t="n">
        <v>9726</v>
      </c>
      <c r="G6" s="4" t="n">
        <v>16710</v>
      </c>
      <c r="H6" s="4" t="str">
        <f>SUM(C6:G6)</f>
      </c>
    </row>
    <row r="7">
      <c r="A7" s="3" t="s">
        <v>10</v>
      </c>
      <c r="B7" s="5" t="s">
        <v>12</v>
      </c>
      <c r="C7" s="5" t="n">
        <v>721</v>
      </c>
      <c r="D7" s="5" t="n">
        <v>2873</v>
      </c>
      <c r="E7" s="5" t="n">
        <v>10825</v>
      </c>
      <c r="F7" s="5" t="n">
        <v>30751</v>
      </c>
      <c r="G7" s="5" t="n">
        <v>55335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101</v>
      </c>
      <c r="D9" s="4" t="n">
        <v>583</v>
      </c>
      <c r="E9" s="4" t="n">
        <v>2205</v>
      </c>
      <c r="F9" s="4" t="n">
        <v>7365</v>
      </c>
      <c r="G9" s="4" t="n">
        <v>15435</v>
      </c>
      <c r="H9" s="4" t="str">
        <f>SUM(C9:G9)</f>
      </c>
    </row>
    <row r="10">
      <c r="A10" s="3" t="s">
        <v>15</v>
      </c>
      <c r="B10" s="5" t="s">
        <v>12</v>
      </c>
      <c r="C10" s="5" t="n">
        <v>801</v>
      </c>
      <c r="D10" s="5" t="n">
        <v>2618</v>
      </c>
      <c r="E10" s="5" t="n">
        <v>7687</v>
      </c>
      <c r="F10" s="5" t="n">
        <v>23313</v>
      </c>
      <c r="G10" s="5" t="n">
        <v>48935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65</v>
      </c>
      <c r="D6" s="4" t="n">
        <v>581</v>
      </c>
      <c r="E6" s="4" t="n">
        <v>3378</v>
      </c>
      <c r="F6" s="4" t="n">
        <v>10133</v>
      </c>
      <c r="G6" s="4" t="n">
        <v>17125</v>
      </c>
      <c r="H6" s="4" t="str">
        <f>SUM(C6:G6)</f>
      </c>
    </row>
    <row r="7">
      <c r="A7" s="3" t="s">
        <v>10</v>
      </c>
      <c r="B7" s="5" t="s">
        <v>12</v>
      </c>
      <c r="C7" s="5" t="n">
        <v>732</v>
      </c>
      <c r="D7" s="5" t="n">
        <v>2871</v>
      </c>
      <c r="E7" s="5" t="n">
        <v>11293</v>
      </c>
      <c r="F7" s="5" t="n">
        <v>31885</v>
      </c>
      <c r="G7" s="5" t="n">
        <v>57200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93</v>
      </c>
      <c r="D9" s="4" t="n">
        <v>570</v>
      </c>
      <c r="E9" s="4" t="n">
        <v>2376</v>
      </c>
      <c r="F9" s="4" t="n">
        <v>7617</v>
      </c>
      <c r="G9" s="4" t="n">
        <v>16005</v>
      </c>
      <c r="H9" s="4" t="str">
        <f>SUM(C9:G9)</f>
      </c>
    </row>
    <row r="10">
      <c r="A10" s="3" t="s">
        <v>15</v>
      </c>
      <c r="B10" s="5" t="s">
        <v>12</v>
      </c>
      <c r="C10" s="5" t="n">
        <v>800</v>
      </c>
      <c r="D10" s="5" t="n">
        <v>2645</v>
      </c>
      <c r="E10" s="5" t="n">
        <v>8071</v>
      </c>
      <c r="F10" s="5" t="n">
        <v>24375</v>
      </c>
      <c r="G10" s="5" t="n">
        <v>50790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8705CA-238E-4851-B000-AE5478D63E79}"/>
</file>

<file path=customXml/itemProps2.xml><?xml version="1.0" encoding="utf-8"?>
<ds:datastoreItem xmlns:ds="http://schemas.openxmlformats.org/officeDocument/2006/customXml" ds:itemID="{3033F8FB-C6C7-4ED9-8A2F-5013CD390B68}"/>
</file>

<file path=customXml/itemProps3.xml><?xml version="1.0" encoding="utf-8"?>
<ds:datastoreItem xmlns:ds="http://schemas.openxmlformats.org/officeDocument/2006/customXml" ds:itemID="{0327508D-365C-48A1-B0FF-14CF3538DD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