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<sst xmlns="http://schemas.openxmlformats.org/spreadsheetml/2006/main" count="39" uniqueCount="39">
  <si>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</si>
  <si>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התיעוד של GFR בחולי סוכרת בני 84-18,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</si>
  <si>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</si>
  <si>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</si>
  <si>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</si>
  <si>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</si>
  <si>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</si>
  <si>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</si>
  <si>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</si>
  <si>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</si>
  <si>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</si>
  <si>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</si>
  <si>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</si>
  <si>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</si>
  <si>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</si>
  <si>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</si>
  <si>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</si>
  <si>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</si>
  <si>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</si>
  <si>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</si>
  <si>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התיעוד של GFR בחולי סוכרת בני 84-18, לפי קבוצת גיל ומין, מספרים מוחלטים ושיעורים, 2024</t>
  </si>
  <si>
    <t xml:space="preserve">2023</t>
  </si>
  <si>
    <t xml:space="preserve">שיעור התיעוד של GFR בחולי סוכרת בני 84-18, לפי קבוצת גיל ומין, מספרים מוחלטים ושיעורים, 2023</t>
  </si>
  <si>
    <t xml:space="preserve">2022</t>
  </si>
  <si>
    <t xml:space="preserve">שיעור התיעוד של GFR בחולי סוכרת בני 84-18, לפי קבוצת גיל ומין, מספרים מוחלטים ושיעורים, 2022</t>
  </si>
  <si>
    <t xml:space="preserve">2021</t>
  </si>
  <si>
    <t xml:space="preserve">שיעור התיעוד של GFR בחולי סוכרת בני 84-18, לפי קבוצת גיל ומין, מספרים מוחלטים ושיעורים, 2021</t>
  </si>
  <si>
    <t xml:space="preserve">2020</t>
  </si>
  <si>
    <t xml:space="preserve">שיעור התיעוד של GFR בחולי סוכרת בני 84-18, לפי קבוצת גיל ומין, מספרים מוחלטים ושיעורים, 2020</t>
  </si>
  <si>
    <t xml:space="preserve">2019</t>
  </si>
  <si>
    <t xml:space="preserve">שיעור התיעוד של GFR בחולי סוכרת בני 84-18, לפי קבוצת גיל ומין, מספרים מוחלטים ושיעורים, 2019</t>
  </si>
  <si>
    <t xml:space="preserve">2018</t>
  </si>
  <si>
    <t xml:space="preserve">שיעור התיעוד של GFR בחולי סוכרת בני 84-18, לפי קבוצת גיל ומין, מספרים מוחלטים ושיעורים, 2018</t>
  </si>
  <si>
    <t xml:space="preserve">2017</t>
  </si>
  <si>
    <t xml:space="preserve">שיעור התיעוד של GFR בחולי סוכרת בני 84-18, לפי קבוצת גיל ומין, מספרים מוחלטים ושיעורים, 2017</t>
  </si>
  <si>
    <t xml:space="preserve">2016</t>
  </si>
  <si>
    <t xml:space="preserve">שיעור התיעוד של GFR בחולי סוכרת בני 84-18, לפי קבוצת גיל ומין, מספרים מוחלטים ושיעורים, 2016</t>
  </si>
  <si>
    <t xml:space="preserve">2015</t>
  </si>
  <si>
    <t xml:space="preserve">שיעור התיעוד של GFR בחולי סוכרת בני 84-18,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</si>
</sst>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2004</v>
      </c>
      <c r="D6" s="4" t="n">
        <v>4536</v>
      </c>
      <c r="E6" s="4" t="n">
        <v>12962</v>
      </c>
      <c r="F6" s="4" t="n">
        <v>39964</v>
      </c>
      <c r="G6" s="4" t="n">
        <v>72757</v>
      </c>
      <c r="H6" s="4" t="n">
        <v>99533</v>
      </c>
      <c r="I6" s="4" t="n">
        <v>64872</v>
      </c>
      <c r="J6" s="4" t="str">
        <f>SUM(C6:I6)</f>
      </c>
    </row>
    <row r="7">
      <c r="A7" s="3" t="s">
        <v>12</v>
      </c>
      <c r="B7" s="5" t="s">
        <v>14</v>
      </c>
      <c r="C7" s="5" t="n">
        <v>2614</v>
      </c>
      <c r="D7" s="5" t="n">
        <v>6012</v>
      </c>
      <c r="E7" s="5" t="n">
        <v>16547</v>
      </c>
      <c r="F7" s="5" t="n">
        <v>48352</v>
      </c>
      <c r="G7" s="5" t="n">
        <v>82605</v>
      </c>
      <c r="H7" s="5" t="n">
        <v>107008</v>
      </c>
      <c r="I7" s="5" t="n">
        <v>68094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2489</v>
      </c>
      <c r="D9" s="4" t="n">
        <v>6296</v>
      </c>
      <c r="E9" s="4" t="n">
        <v>12434</v>
      </c>
      <c r="F9" s="4" t="n">
        <v>33429</v>
      </c>
      <c r="G9" s="4" t="n">
        <v>61726</v>
      </c>
      <c r="H9" s="4" t="n">
        <v>91678</v>
      </c>
      <c r="I9" s="4" t="n">
        <v>67810</v>
      </c>
      <c r="J9" s="4" t="str">
        <f>SUM(C9:I9)</f>
      </c>
    </row>
    <row r="10">
      <c r="A10" s="3" t="s">
        <v>17</v>
      </c>
      <c r="B10" s="5" t="s">
        <v>14</v>
      </c>
      <c r="C10" s="5" t="n">
        <v>3048</v>
      </c>
      <c r="D10" s="5" t="n">
        <v>7750</v>
      </c>
      <c r="E10" s="5" t="n">
        <v>15386</v>
      </c>
      <c r="F10" s="5" t="n">
        <v>39118</v>
      </c>
      <c r="G10" s="5" t="n">
        <v>68431</v>
      </c>
      <c r="H10" s="5" t="n">
        <v>97939</v>
      </c>
      <c r="I10" s="5" t="n">
        <v>71432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1864</v>
      </c>
      <c r="D6" s="4" t="n">
        <v>4187</v>
      </c>
      <c r="E6" s="4" t="n">
        <v>12320</v>
      </c>
      <c r="F6" s="4" t="n">
        <v>38683</v>
      </c>
      <c r="G6" s="4" t="n">
        <v>70295</v>
      </c>
      <c r="H6" s="4" t="n">
        <v>96690</v>
      </c>
      <c r="I6" s="4" t="n">
        <v>59383</v>
      </c>
      <c r="J6" s="4" t="str">
        <f>SUM(C6:I6)</f>
      </c>
    </row>
    <row r="7">
      <c r="A7" s="3" t="s">
        <v>12</v>
      </c>
      <c r="B7" s="5" t="s">
        <v>14</v>
      </c>
      <c r="C7" s="5" t="n">
        <v>2354</v>
      </c>
      <c r="D7" s="5" t="n">
        <v>5430</v>
      </c>
      <c r="E7" s="5" t="n">
        <v>15461</v>
      </c>
      <c r="F7" s="5" t="n">
        <v>46394</v>
      </c>
      <c r="G7" s="5" t="n">
        <v>79511</v>
      </c>
      <c r="H7" s="5" t="n">
        <v>103710</v>
      </c>
      <c r="I7" s="5" t="n">
        <v>62173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2168</v>
      </c>
      <c r="D9" s="4" t="n">
        <v>5404</v>
      </c>
      <c r="E9" s="4" t="n">
        <v>11090</v>
      </c>
      <c r="F9" s="4" t="n">
        <v>31441</v>
      </c>
      <c r="G9" s="4" t="n">
        <v>60038</v>
      </c>
      <c r="H9" s="4" t="n">
        <v>90039</v>
      </c>
      <c r="I9" s="4" t="n">
        <v>63041</v>
      </c>
      <c r="J9" s="4" t="str">
        <f>SUM(C9:I9)</f>
      </c>
    </row>
    <row r="10">
      <c r="A10" s="3" t="s">
        <v>17</v>
      </c>
      <c r="B10" s="5" t="s">
        <v>14</v>
      </c>
      <c r="C10" s="5" t="n">
        <v>2605</v>
      </c>
      <c r="D10" s="5" t="n">
        <v>6485</v>
      </c>
      <c r="E10" s="5" t="n">
        <v>13410</v>
      </c>
      <c r="F10" s="5" t="n">
        <v>36080</v>
      </c>
      <c r="G10" s="5" t="n">
        <v>66120</v>
      </c>
      <c r="H10" s="5" t="n">
        <v>95694</v>
      </c>
      <c r="I10" s="5" t="n">
        <v>66210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1734</v>
      </c>
      <c r="D6" s="4" t="n">
        <v>3915</v>
      </c>
      <c r="E6" s="4" t="n">
        <v>12013</v>
      </c>
      <c r="F6" s="4" t="n">
        <v>38219</v>
      </c>
      <c r="G6" s="4" t="n">
        <v>69120</v>
      </c>
      <c r="H6" s="4" t="n">
        <v>94199</v>
      </c>
      <c r="I6" s="4" t="n">
        <v>54882</v>
      </c>
      <c r="J6" s="4" t="str">
        <f>SUM(C6:I6)</f>
      </c>
    </row>
    <row r="7">
      <c r="A7" s="3" t="s">
        <v>12</v>
      </c>
      <c r="B7" s="5" t="s">
        <v>14</v>
      </c>
      <c r="C7" s="5" t="n">
        <v>2203</v>
      </c>
      <c r="D7" s="5" t="n">
        <v>5002</v>
      </c>
      <c r="E7" s="5" t="n">
        <v>14988</v>
      </c>
      <c r="F7" s="5" t="n">
        <v>45215</v>
      </c>
      <c r="G7" s="5" t="n">
        <v>77932</v>
      </c>
      <c r="H7" s="5" t="n">
        <v>100907</v>
      </c>
      <c r="I7" s="5" t="n">
        <v>57471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2010</v>
      </c>
      <c r="D9" s="4" t="n">
        <v>5008</v>
      </c>
      <c r="E9" s="4" t="n">
        <v>10925</v>
      </c>
      <c r="F9" s="4" t="n">
        <v>31353</v>
      </c>
      <c r="G9" s="4" t="n">
        <v>59994</v>
      </c>
      <c r="H9" s="4" t="n">
        <v>89206</v>
      </c>
      <c r="I9" s="4" t="n">
        <v>59550</v>
      </c>
      <c r="J9" s="4" t="str">
        <f>SUM(C9:I9)</f>
      </c>
    </row>
    <row r="10">
      <c r="A10" s="3" t="s">
        <v>17</v>
      </c>
      <c r="B10" s="5" t="s">
        <v>14</v>
      </c>
      <c r="C10" s="5" t="n">
        <v>2421</v>
      </c>
      <c r="D10" s="5" t="n">
        <v>6098</v>
      </c>
      <c r="E10" s="5" t="n">
        <v>13223</v>
      </c>
      <c r="F10" s="5" t="n">
        <v>35983</v>
      </c>
      <c r="G10" s="5" t="n">
        <v>66015</v>
      </c>
      <c r="H10" s="5" t="n">
        <v>94800</v>
      </c>
      <c r="I10" s="5" t="n">
        <v>62640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1566</v>
      </c>
      <c r="D6" s="4" t="n">
        <v>3506</v>
      </c>
      <c r="E6" s="4" t="n">
        <v>11435</v>
      </c>
      <c r="F6" s="4" t="n">
        <v>35944</v>
      </c>
      <c r="G6" s="4" t="n">
        <v>66580</v>
      </c>
      <c r="H6" s="4" t="n">
        <v>91425</v>
      </c>
      <c r="I6" s="4" t="n">
        <v>49165</v>
      </c>
      <c r="J6" s="4" t="str">
        <f>SUM(C6:I6)</f>
      </c>
    </row>
    <row r="7">
      <c r="A7" s="3" t="s">
        <v>12</v>
      </c>
      <c r="B7" s="5" t="s">
        <v>14</v>
      </c>
      <c r="C7" s="5" t="n">
        <v>2011</v>
      </c>
      <c r="D7" s="5" t="n">
        <v>4508</v>
      </c>
      <c r="E7" s="5" t="n">
        <v>14392</v>
      </c>
      <c r="F7" s="5" t="n">
        <v>42919</v>
      </c>
      <c r="G7" s="5" t="n">
        <v>75553</v>
      </c>
      <c r="H7" s="5" t="n">
        <v>98377</v>
      </c>
      <c r="I7" s="5" t="n">
        <v>51766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1804</v>
      </c>
      <c r="D9" s="4" t="n">
        <v>4332</v>
      </c>
      <c r="E9" s="4" t="n">
        <v>10160</v>
      </c>
      <c r="F9" s="4" t="n">
        <v>29026</v>
      </c>
      <c r="G9" s="4" t="n">
        <v>58784</v>
      </c>
      <c r="H9" s="4" t="n">
        <v>88411</v>
      </c>
      <c r="I9" s="4" t="n">
        <v>55196</v>
      </c>
      <c r="J9" s="4" t="str">
        <f>SUM(C9:I9)</f>
      </c>
    </row>
    <row r="10">
      <c r="A10" s="3" t="s">
        <v>17</v>
      </c>
      <c r="B10" s="5" t="s">
        <v>14</v>
      </c>
      <c r="C10" s="5" t="n">
        <v>2123</v>
      </c>
      <c r="D10" s="5" t="n">
        <v>5179</v>
      </c>
      <c r="E10" s="5" t="n">
        <v>12042</v>
      </c>
      <c r="F10" s="5" t="n">
        <v>32935</v>
      </c>
      <c r="G10" s="5" t="n">
        <v>64444</v>
      </c>
      <c r="H10" s="5" t="n">
        <v>94118</v>
      </c>
      <c r="I10" s="5" t="n">
        <v>58240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1474</v>
      </c>
      <c r="D6" s="4" t="n">
        <v>3187</v>
      </c>
      <c r="E6" s="4" t="n">
        <v>10742</v>
      </c>
      <c r="F6" s="4" t="n">
        <v>33401</v>
      </c>
      <c r="G6" s="4" t="n">
        <v>63986</v>
      </c>
      <c r="H6" s="4" t="n">
        <v>88002</v>
      </c>
      <c r="I6" s="4" t="n">
        <v>44176</v>
      </c>
      <c r="J6" s="4" t="str">
        <f>SUM(C6:I6)</f>
      </c>
    </row>
    <row r="7">
      <c r="A7" s="3" t="s">
        <v>12</v>
      </c>
      <c r="B7" s="5" t="s">
        <v>14</v>
      </c>
      <c r="C7" s="5" t="n">
        <v>1867</v>
      </c>
      <c r="D7" s="5" t="n">
        <v>4039</v>
      </c>
      <c r="E7" s="5" t="n">
        <v>13249</v>
      </c>
      <c r="F7" s="5" t="n">
        <v>39494</v>
      </c>
      <c r="G7" s="5" t="n">
        <v>72183</v>
      </c>
      <c r="H7" s="5" t="n">
        <v>94428</v>
      </c>
      <c r="I7" s="5" t="n">
        <v>46429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1573</v>
      </c>
      <c r="D9" s="4" t="n">
        <v>3547</v>
      </c>
      <c r="E9" s="4" t="n">
        <v>8625</v>
      </c>
      <c r="F9" s="4" t="n">
        <v>25674</v>
      </c>
      <c r="G9" s="4" t="n">
        <v>55609</v>
      </c>
      <c r="H9" s="4" t="n">
        <v>84759</v>
      </c>
      <c r="I9" s="4" t="n">
        <v>50444</v>
      </c>
      <c r="J9" s="4" t="str">
        <f>SUM(C9:I9)</f>
      </c>
    </row>
    <row r="10">
      <c r="A10" s="3" t="s">
        <v>17</v>
      </c>
      <c r="B10" s="5" t="s">
        <v>14</v>
      </c>
      <c r="C10" s="5" t="n">
        <v>1837</v>
      </c>
      <c r="D10" s="5" t="n">
        <v>4092</v>
      </c>
      <c r="E10" s="5" t="n">
        <v>9922</v>
      </c>
      <c r="F10" s="5" t="n">
        <v>28665</v>
      </c>
      <c r="G10" s="5" t="n">
        <v>60644</v>
      </c>
      <c r="H10" s="5" t="n">
        <v>89909</v>
      </c>
      <c r="I10" s="5" t="n">
        <v>53240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1410</v>
      </c>
      <c r="D6" s="4" t="n">
        <v>3080</v>
      </c>
      <c r="E6" s="4" t="n">
        <v>10613</v>
      </c>
      <c r="F6" s="4" t="n">
        <v>32472</v>
      </c>
      <c r="G6" s="4" t="n">
        <v>63501</v>
      </c>
      <c r="H6" s="4" t="n">
        <v>84648</v>
      </c>
      <c r="I6" s="4" t="n">
        <v>41640</v>
      </c>
      <c r="J6" s="4" t="str">
        <f>SUM(C6:I6)</f>
      </c>
    </row>
    <row r="7">
      <c r="A7" s="3" t="s">
        <v>12</v>
      </c>
      <c r="B7" s="5" t="s">
        <v>14</v>
      </c>
      <c r="C7" s="5" t="n">
        <v>1757</v>
      </c>
      <c r="D7" s="5" t="n">
        <v>3948</v>
      </c>
      <c r="E7" s="5" t="n">
        <v>13507</v>
      </c>
      <c r="F7" s="5" t="n">
        <v>39437</v>
      </c>
      <c r="G7" s="5" t="n">
        <v>72780</v>
      </c>
      <c r="H7" s="5" t="n">
        <v>91985</v>
      </c>
      <c r="I7" s="5" t="n">
        <v>44549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1515</v>
      </c>
      <c r="D9" s="4" t="n">
        <v>3242</v>
      </c>
      <c r="E9" s="4" t="n">
        <v>8103</v>
      </c>
      <c r="F9" s="4" t="n">
        <v>24445</v>
      </c>
      <c r="G9" s="4" t="n">
        <v>54763</v>
      </c>
      <c r="H9" s="4" t="n">
        <v>81035</v>
      </c>
      <c r="I9" s="4" t="n">
        <v>48087</v>
      </c>
      <c r="J9" s="4" t="str">
        <f>SUM(C9:I9)</f>
      </c>
    </row>
    <row r="10">
      <c r="A10" s="3" t="s">
        <v>17</v>
      </c>
      <c r="B10" s="5" t="s">
        <v>14</v>
      </c>
      <c r="C10" s="5" t="n">
        <v>1737</v>
      </c>
      <c r="D10" s="5" t="n">
        <v>3842</v>
      </c>
      <c r="E10" s="5" t="n">
        <v>9479</v>
      </c>
      <c r="F10" s="5" t="n">
        <v>27847</v>
      </c>
      <c r="G10" s="5" t="n">
        <v>60972</v>
      </c>
      <c r="H10" s="5" t="n">
        <v>87441</v>
      </c>
      <c r="I10" s="5" t="n">
        <v>51720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1329</v>
      </c>
      <c r="D6" s="4" t="n">
        <v>3111</v>
      </c>
      <c r="E6" s="4" t="n">
        <v>11045</v>
      </c>
      <c r="F6" s="4" t="n">
        <v>33118</v>
      </c>
      <c r="G6" s="4" t="n">
        <v>64423</v>
      </c>
      <c r="H6" s="4" t="n">
        <v>82522</v>
      </c>
      <c r="I6" s="4" t="n">
        <v>41200</v>
      </c>
      <c r="J6" s="4" t="str">
        <f>SUM(C6:I6)</f>
      </c>
    </row>
    <row r="7">
      <c r="A7" s="3" t="s">
        <v>12</v>
      </c>
      <c r="B7" s="5" t="s">
        <v>14</v>
      </c>
      <c r="C7" s="5" t="n">
        <v>1627</v>
      </c>
      <c r="D7" s="5" t="n">
        <v>3841</v>
      </c>
      <c r="E7" s="5" t="n">
        <v>13255</v>
      </c>
      <c r="F7" s="5" t="n">
        <v>38519</v>
      </c>
      <c r="G7" s="5" t="n">
        <v>71527</v>
      </c>
      <c r="H7" s="5" t="n">
        <v>87622</v>
      </c>
      <c r="I7" s="5" t="n">
        <v>42942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1402</v>
      </c>
      <c r="D9" s="4" t="n">
        <v>3270</v>
      </c>
      <c r="E9" s="4" t="n">
        <v>8196</v>
      </c>
      <c r="F9" s="4" t="n">
        <v>24723</v>
      </c>
      <c r="G9" s="4" t="n">
        <v>56122</v>
      </c>
      <c r="H9" s="4" t="n">
        <v>79069</v>
      </c>
      <c r="I9" s="4" t="n">
        <v>49104</v>
      </c>
      <c r="J9" s="4" t="str">
        <f>SUM(C9:I9)</f>
      </c>
    </row>
    <row r="10">
      <c r="A10" s="3" t="s">
        <v>17</v>
      </c>
      <c r="B10" s="5" t="s">
        <v>14</v>
      </c>
      <c r="C10" s="5" t="n">
        <v>1610</v>
      </c>
      <c r="D10" s="5" t="n">
        <v>3720</v>
      </c>
      <c r="E10" s="5" t="n">
        <v>9317</v>
      </c>
      <c r="F10" s="5" t="n">
        <v>27218</v>
      </c>
      <c r="G10" s="5" t="n">
        <v>60615</v>
      </c>
      <c r="H10" s="5" t="n">
        <v>83261</v>
      </c>
      <c r="I10" s="5" t="n">
        <v>51305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1243</v>
      </c>
      <c r="D6" s="4" t="n">
        <v>3036</v>
      </c>
      <c r="E6" s="4" t="n">
        <v>10873</v>
      </c>
      <c r="F6" s="4" t="n">
        <v>32541</v>
      </c>
      <c r="G6" s="4" t="n">
        <v>64819</v>
      </c>
      <c r="H6" s="4" t="n">
        <v>78390</v>
      </c>
      <c r="I6" s="4" t="n">
        <v>40129</v>
      </c>
      <c r="J6" s="4" t="str">
        <f>SUM(C6:I6)</f>
      </c>
    </row>
    <row r="7">
      <c r="A7" s="3" t="s">
        <v>12</v>
      </c>
      <c r="B7" s="5" t="s">
        <v>14</v>
      </c>
      <c r="C7" s="5" t="n">
        <v>1534</v>
      </c>
      <c r="D7" s="5" t="n">
        <v>3766</v>
      </c>
      <c r="E7" s="5" t="n">
        <v>13177</v>
      </c>
      <c r="F7" s="5" t="n">
        <v>37992</v>
      </c>
      <c r="G7" s="5" t="n">
        <v>72041</v>
      </c>
      <c r="H7" s="5" t="n">
        <v>83405</v>
      </c>
      <c r="I7" s="5" t="n">
        <v>41928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1308</v>
      </c>
      <c r="D9" s="4" t="n">
        <v>3105</v>
      </c>
      <c r="E9" s="4" t="n">
        <v>8082</v>
      </c>
      <c r="F9" s="4" t="n">
        <v>24280</v>
      </c>
      <c r="G9" s="4" t="n">
        <v>56673</v>
      </c>
      <c r="H9" s="4" t="n">
        <v>75212</v>
      </c>
      <c r="I9" s="4" t="n">
        <v>48984</v>
      </c>
      <c r="J9" s="4" t="str">
        <f>SUM(C9:I9)</f>
      </c>
    </row>
    <row r="10">
      <c r="A10" s="3" t="s">
        <v>17</v>
      </c>
      <c r="B10" s="5" t="s">
        <v>14</v>
      </c>
      <c r="C10" s="5" t="n">
        <v>1497</v>
      </c>
      <c r="D10" s="5" t="n">
        <v>3571</v>
      </c>
      <c r="E10" s="5" t="n">
        <v>9186</v>
      </c>
      <c r="F10" s="5" t="n">
        <v>26955</v>
      </c>
      <c r="G10" s="5" t="n">
        <v>61194</v>
      </c>
      <c r="H10" s="5" t="n">
        <v>79176</v>
      </c>
      <c r="I10" s="5" t="n">
        <v>51211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1157</v>
      </c>
      <c r="D6" s="4" t="n">
        <v>2972</v>
      </c>
      <c r="E6" s="4" t="n">
        <v>10899</v>
      </c>
      <c r="F6" s="4" t="n">
        <v>32045</v>
      </c>
      <c r="G6" s="4" t="n">
        <v>64720</v>
      </c>
      <c r="H6" s="4" t="n">
        <v>73030</v>
      </c>
      <c r="I6" s="4" t="n">
        <v>39084</v>
      </c>
      <c r="J6" s="4" t="str">
        <f>SUM(C6:I6)</f>
      </c>
    </row>
    <row r="7">
      <c r="A7" s="3" t="s">
        <v>12</v>
      </c>
      <c r="B7" s="5" t="s">
        <v>14</v>
      </c>
      <c r="C7" s="5" t="n">
        <v>1418</v>
      </c>
      <c r="D7" s="5" t="n">
        <v>3624</v>
      </c>
      <c r="E7" s="5" t="n">
        <v>13095</v>
      </c>
      <c r="F7" s="5" t="n">
        <v>37152</v>
      </c>
      <c r="G7" s="5" t="n">
        <v>71538</v>
      </c>
      <c r="H7" s="5" t="n">
        <v>77418</v>
      </c>
      <c r="I7" s="5" t="n">
        <v>40738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1259</v>
      </c>
      <c r="D9" s="4" t="n">
        <v>2867</v>
      </c>
      <c r="E9" s="4" t="n">
        <v>7920</v>
      </c>
      <c r="F9" s="4" t="n">
        <v>24087</v>
      </c>
      <c r="G9" s="4" t="n">
        <v>56691</v>
      </c>
      <c r="H9" s="4" t="n">
        <v>70821</v>
      </c>
      <c r="I9" s="4" t="n">
        <v>48714</v>
      </c>
      <c r="J9" s="4" t="str">
        <f>SUM(C9:I9)</f>
      </c>
    </row>
    <row r="10">
      <c r="A10" s="3" t="s">
        <v>17</v>
      </c>
      <c r="B10" s="5" t="s">
        <v>14</v>
      </c>
      <c r="C10" s="5" t="n">
        <v>1461</v>
      </c>
      <c r="D10" s="5" t="n">
        <v>3317</v>
      </c>
      <c r="E10" s="5" t="n">
        <v>8950</v>
      </c>
      <c r="F10" s="5" t="n">
        <v>26507</v>
      </c>
      <c r="G10" s="5" t="n">
        <v>61228</v>
      </c>
      <c r="H10" s="5" t="n">
        <v>74371</v>
      </c>
      <c r="I10" s="5" t="n">
        <v>50799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1074</v>
      </c>
      <c r="D6" s="4" t="n">
        <v>2921</v>
      </c>
      <c r="E6" s="4" t="n">
        <v>10986</v>
      </c>
      <c r="F6" s="4" t="n">
        <v>31749</v>
      </c>
      <c r="G6" s="4" t="n">
        <v>64987</v>
      </c>
      <c r="H6" s="4" t="n">
        <v>69589</v>
      </c>
      <c r="I6" s="4" t="n">
        <v>38587</v>
      </c>
      <c r="J6" s="4" t="str">
        <f>SUM(C6:I6)</f>
      </c>
    </row>
    <row r="7">
      <c r="A7" s="3" t="s">
        <v>12</v>
      </c>
      <c r="B7" s="5" t="s">
        <v>14</v>
      </c>
      <c r="C7" s="5" t="n">
        <v>1371</v>
      </c>
      <c r="D7" s="5" t="n">
        <v>3647</v>
      </c>
      <c r="E7" s="5" t="n">
        <v>13646</v>
      </c>
      <c r="F7" s="5" t="n">
        <v>37642</v>
      </c>
      <c r="G7" s="5" t="n">
        <v>72987</v>
      </c>
      <c r="H7" s="5" t="n">
        <v>74444</v>
      </c>
      <c r="I7" s="5" t="n">
        <v>40431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1197</v>
      </c>
      <c r="D9" s="4" t="n">
        <v>2781</v>
      </c>
      <c r="E9" s="4" t="n">
        <v>8078</v>
      </c>
      <c r="F9" s="4" t="n">
        <v>24202</v>
      </c>
      <c r="G9" s="4" t="n">
        <v>58110</v>
      </c>
      <c r="H9" s="4" t="n">
        <v>68430</v>
      </c>
      <c r="I9" s="4" t="n">
        <v>48879</v>
      </c>
      <c r="J9" s="4" t="str">
        <f>SUM(C9:I9)</f>
      </c>
    </row>
    <row r="10">
      <c r="A10" s="3" t="s">
        <v>17</v>
      </c>
      <c r="B10" s="5" t="s">
        <v>14</v>
      </c>
      <c r="C10" s="5" t="n">
        <v>1397</v>
      </c>
      <c r="D10" s="5" t="n">
        <v>3271</v>
      </c>
      <c r="E10" s="5" t="n">
        <v>9317</v>
      </c>
      <c r="F10" s="5" t="n">
        <v>27244</v>
      </c>
      <c r="G10" s="5" t="n">
        <v>63412</v>
      </c>
      <c r="H10" s="5" t="n">
        <v>72444</v>
      </c>
      <c r="I10" s="5" t="n">
        <v>51370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1036</v>
      </c>
      <c r="D6" s="4" t="n">
        <v>2897</v>
      </c>
      <c r="E6" s="4" t="n">
        <v>11093</v>
      </c>
      <c r="F6" s="4" t="n">
        <v>31825</v>
      </c>
      <c r="G6" s="4" t="n">
        <v>65241</v>
      </c>
      <c r="H6" s="4" t="n">
        <v>65348</v>
      </c>
      <c r="I6" s="4" t="n">
        <v>37583</v>
      </c>
      <c r="J6" s="4" t="str">
        <f>SUM(C6:I6)</f>
      </c>
    </row>
    <row r="7">
      <c r="A7" s="3" t="s">
        <v>12</v>
      </c>
      <c r="B7" s="5" t="s">
        <v>14</v>
      </c>
      <c r="C7" s="5" t="n">
        <v>1287</v>
      </c>
      <c r="D7" s="5" t="n">
        <v>3579</v>
      </c>
      <c r="E7" s="5" t="n">
        <v>13521</v>
      </c>
      <c r="F7" s="5" t="n">
        <v>37480</v>
      </c>
      <c r="G7" s="5" t="n">
        <v>72681</v>
      </c>
      <c r="H7" s="5" t="n">
        <v>69470</v>
      </c>
      <c r="I7" s="5" t="n">
        <v>39209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1125</v>
      </c>
      <c r="D9" s="4" t="n">
        <v>2748</v>
      </c>
      <c r="E9" s="4" t="n">
        <v>8161</v>
      </c>
      <c r="F9" s="4" t="n">
        <v>24815</v>
      </c>
      <c r="G9" s="4" t="n">
        <v>59066</v>
      </c>
      <c r="H9" s="4" t="n">
        <v>65134</v>
      </c>
      <c r="I9" s="4" t="n">
        <v>48425</v>
      </c>
      <c r="J9" s="4" t="str">
        <f>SUM(C9:I9)</f>
      </c>
    </row>
    <row r="10">
      <c r="A10" s="3" t="s">
        <v>17</v>
      </c>
      <c r="B10" s="5" t="s">
        <v>14</v>
      </c>
      <c r="C10" s="5" t="n">
        <v>1332</v>
      </c>
      <c r="D10" s="5" t="n">
        <v>3198</v>
      </c>
      <c r="E10" s="5" t="n">
        <v>9353</v>
      </c>
      <c r="F10" s="5" t="n">
        <v>27827</v>
      </c>
      <c r="G10" s="5" t="n">
        <v>64060</v>
      </c>
      <c r="H10" s="5" t="n">
        <v>68756</v>
      </c>
      <c r="I10" s="5" t="n">
        <v>50626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69DEC1-4249-41FB-9FD1-980932D4419A}"/>
</file>

<file path=customXml/itemProps2.xml><?xml version="1.0" encoding="utf-8"?>
<ds:datastoreItem xmlns:ds="http://schemas.openxmlformats.org/officeDocument/2006/customXml" ds:itemID="{A7A61C0E-F9EC-4E70-B4BF-7865C569F125}"/>
</file>

<file path=customXml/itemProps3.xml><?xml version="1.0" encoding="utf-8"?>
<ds:datastoreItem xmlns:ds="http://schemas.openxmlformats.org/officeDocument/2006/customXml" ds:itemID="{1A70EC22-D707-45D9-90B1-1B81ABD77F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2026-11-03T09:16:02Z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