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<sst xmlns="http://schemas.openxmlformats.org/spreadsheetml/2006/main" count="36" uniqueCount="36">
  <si>
    <t xml:space="preserve">2023</t>
  </si>
  <si>
    <t xml:space="preserve">שיעור קבלת חיסון נגד שפעת בחולי סוכרת בני 18 ומעלה,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</si>
  <si>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</si>
  <si>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</si>
  <si>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</si>
  <si>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18-24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</si>
  <si>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</si>
  <si>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</si>
  <si>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</si>
  <si>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</si>
  <si>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</si>
  <si>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</si>
  <si>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85+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</si>
  <si>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</si>
  <si>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</si>
  <si>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</si>
  <si>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</si>
  <si>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</si>
  <si>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</si>
  <si>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</si>
  <si>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</si>
  <si>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קבלת חיסון נגד שפעת בחולי סוכרת בני 18 ומעלה, לפי מין וקבוצת גיל,  מספרים מוחלטים ושיעורים, 2022</t>
  </si>
  <si>
    <t xml:space="preserve">2021</t>
  </si>
  <si>
    <t xml:space="preserve">שיעור קבלת חיסון נגד שפעת בחולי סוכרת בני 18 ומעלה, לפי מין וקבוצת גיל,  מספרים מוחלטים ושיעורים, 2021</t>
  </si>
  <si>
    <t xml:space="preserve">2020</t>
  </si>
  <si>
    <t xml:space="preserve">שיעור קבלת חיסון נגד שפעת בחולי סוכרת בני 18 ומעלה, לפי מין וקבוצת גיל,  מספרים מוחלטים ושיעורים, 2020</t>
  </si>
  <si>
    <t xml:space="preserve">2019</t>
  </si>
  <si>
    <t xml:space="preserve">שיעור קבלת חיסון נגד שפעת בחולי סוכרת בני 18 ומעלה, לפי מין וקבוצת גיל,  מספרים מוחלטים ושיעורים, 2019</t>
  </si>
  <si>
    <t xml:space="preserve">2018</t>
  </si>
  <si>
    <t xml:space="preserve">שיעור קבלת חיסון נגד שפעת בחולי סוכרת בני 18 ומעלה, לפי מין וקבוצת גיל,  מספרים מוחלטים ושיעורים, 2018</t>
  </si>
  <si>
    <t xml:space="preserve">2017</t>
  </si>
  <si>
    <t xml:space="preserve">שיעור קבלת חיסון נגד שפעת בחולי סוכרת בני 18 ומעלה, לפי מין וקבוצת גיל,  מספרים מוחלטים ושיעורים, 2017</t>
  </si>
  <si>
    <t xml:space="preserve">2016</t>
  </si>
  <si>
    <t xml:space="preserve">שיעור קבלת חיסון נגד שפעת בחולי סוכרת בני 18 ומעלה, לפי מין וקבוצת גיל,  מספרים מוחלטים ושיעורים, 2016</t>
  </si>
  <si>
    <t xml:space="preserve">2015</t>
  </si>
  <si>
    <t xml:space="preserve">שיעור קבלת חיסון נגד שפעת בחולי סוכרת בני 18 ומעלה,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</si>
</sst>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489</v>
      </c>
      <c r="D6" s="4" t="n">
        <v>1249</v>
      </c>
      <c r="E6" s="4" t="n">
        <v>4074</v>
      </c>
      <c r="F6" s="4" t="n">
        <v>14941</v>
      </c>
      <c r="G6" s="4" t="n">
        <v>34073</v>
      </c>
      <c r="H6" s="4" t="n">
        <v>60670</v>
      </c>
      <c r="I6" s="4" t="n">
        <v>39560</v>
      </c>
      <c r="J6" s="4" t="n">
        <v>10361</v>
      </c>
      <c r="K6" s="4" t="str">
        <f>SUM(C6:J6)</f>
      </c>
    </row>
    <row r="7">
      <c r="A7" s="3" t="s">
        <v>13</v>
      </c>
      <c r="B7" s="5" t="s">
        <v>15</v>
      </c>
      <c r="C7" s="5" t="n">
        <v>2160</v>
      </c>
      <c r="D7" s="5" t="n">
        <v>4891</v>
      </c>
      <c r="E7" s="5" t="n">
        <v>14650</v>
      </c>
      <c r="F7" s="5" t="n">
        <v>44198</v>
      </c>
      <c r="G7" s="5" t="n">
        <v>76383</v>
      </c>
      <c r="H7" s="5" t="n">
        <v>99089</v>
      </c>
      <c r="I7" s="5" t="n">
        <v>56282</v>
      </c>
      <c r="J7" s="5" t="n">
        <v>14415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619</v>
      </c>
      <c r="D9" s="4" t="n">
        <v>1486</v>
      </c>
      <c r="E9" s="4" t="n">
        <v>3459</v>
      </c>
      <c r="F9" s="4" t="n">
        <v>11619</v>
      </c>
      <c r="G9" s="4" t="n">
        <v>27631</v>
      </c>
      <c r="H9" s="4" t="n">
        <v>51863</v>
      </c>
      <c r="I9" s="4" t="n">
        <v>38117</v>
      </c>
      <c r="J9" s="4" t="n">
        <v>12972</v>
      </c>
      <c r="K9" s="4" t="str">
        <f>SUM(C9:J9)</f>
      </c>
    </row>
    <row r="10">
      <c r="A10" s="3" t="s">
        <v>18</v>
      </c>
      <c r="B10" s="5" t="s">
        <v>15</v>
      </c>
      <c r="C10" s="5" t="n">
        <v>2309</v>
      </c>
      <c r="D10" s="5" t="n">
        <v>5774</v>
      </c>
      <c r="E10" s="5" t="n">
        <v>12755</v>
      </c>
      <c r="F10" s="5" t="n">
        <v>35206</v>
      </c>
      <c r="G10" s="5" t="n">
        <v>64789</v>
      </c>
      <c r="H10" s="5" t="n">
        <v>93155</v>
      </c>
      <c r="I10" s="5" t="n">
        <v>61397</v>
      </c>
      <c r="J10" s="5" t="n">
        <v>20599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480</v>
      </c>
      <c r="D6" s="4" t="n">
        <v>1208</v>
      </c>
      <c r="E6" s="4" t="n">
        <v>4284</v>
      </c>
      <c r="F6" s="4" t="n">
        <v>15775</v>
      </c>
      <c r="G6" s="4" t="n">
        <v>37045</v>
      </c>
      <c r="H6" s="4" t="n">
        <v>65277</v>
      </c>
      <c r="I6" s="4" t="n">
        <v>37977</v>
      </c>
      <c r="J6" s="4" t="n">
        <v>10113</v>
      </c>
      <c r="K6" s="4" t="str">
        <f>SUM(C6:J6)</f>
      </c>
    </row>
    <row r="7">
      <c r="A7" s="3" t="s">
        <v>13</v>
      </c>
      <c r="B7" s="5" t="s">
        <v>15</v>
      </c>
      <c r="C7" s="5" t="n">
        <v>1996</v>
      </c>
      <c r="D7" s="5" t="n">
        <v>4482</v>
      </c>
      <c r="E7" s="5" t="n">
        <v>14217</v>
      </c>
      <c r="F7" s="5" t="n">
        <v>42566</v>
      </c>
      <c r="G7" s="5" t="n">
        <v>74978</v>
      </c>
      <c r="H7" s="5" t="n">
        <v>97525</v>
      </c>
      <c r="I7" s="5" t="n">
        <v>51074</v>
      </c>
      <c r="J7" s="5" t="n">
        <v>13465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637</v>
      </c>
      <c r="D9" s="4" t="n">
        <v>1506</v>
      </c>
      <c r="E9" s="4" t="n">
        <v>3727</v>
      </c>
      <c r="F9" s="4" t="n">
        <v>12402</v>
      </c>
      <c r="G9" s="4" t="n">
        <v>30638</v>
      </c>
      <c r="H9" s="4" t="n">
        <v>57533</v>
      </c>
      <c r="I9" s="4" t="n">
        <v>38194</v>
      </c>
      <c r="J9" s="4" t="n">
        <v>12838</v>
      </c>
      <c r="K9" s="4" t="str">
        <f>SUM(C9:J9)</f>
      </c>
    </row>
    <row r="10">
      <c r="A10" s="3" t="s">
        <v>18</v>
      </c>
      <c r="B10" s="5" t="s">
        <v>15</v>
      </c>
      <c r="C10" s="5" t="n">
        <v>2104</v>
      </c>
      <c r="D10" s="5" t="n">
        <v>5060</v>
      </c>
      <c r="E10" s="5" t="n">
        <v>11865</v>
      </c>
      <c r="F10" s="5" t="n">
        <v>32681</v>
      </c>
      <c r="G10" s="5" t="n">
        <v>63927</v>
      </c>
      <c r="H10" s="5" t="n">
        <v>93330</v>
      </c>
      <c r="I10" s="5" t="n">
        <v>57555</v>
      </c>
      <c r="J10" s="5" t="n">
        <v>19333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592</v>
      </c>
      <c r="D6" s="4" t="n">
        <v>1328</v>
      </c>
      <c r="E6" s="4" t="n">
        <v>4834</v>
      </c>
      <c r="F6" s="4" t="n">
        <v>17138</v>
      </c>
      <c r="G6" s="4" t="n">
        <v>39520</v>
      </c>
      <c r="H6" s="4" t="n">
        <v>67483</v>
      </c>
      <c r="I6" s="4" t="n">
        <v>35533</v>
      </c>
      <c r="J6" s="4" t="n">
        <v>9408</v>
      </c>
      <c r="K6" s="4" t="str">
        <f>SUM(C6:J6)</f>
      </c>
    </row>
    <row r="7">
      <c r="A7" s="3" t="s">
        <v>13</v>
      </c>
      <c r="B7" s="5" t="s">
        <v>15</v>
      </c>
      <c r="C7" s="5" t="n">
        <v>1863</v>
      </c>
      <c r="D7" s="5" t="n">
        <v>4030</v>
      </c>
      <c r="E7" s="5" t="n">
        <v>13227</v>
      </c>
      <c r="F7" s="5" t="n">
        <v>39434</v>
      </c>
      <c r="G7" s="5" t="n">
        <v>72033</v>
      </c>
      <c r="H7" s="5" t="n">
        <v>94069</v>
      </c>
      <c r="I7" s="5" t="n">
        <v>45976</v>
      </c>
      <c r="J7" s="5" t="n">
        <v>12239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640</v>
      </c>
      <c r="D9" s="4" t="n">
        <v>1460</v>
      </c>
      <c r="E9" s="4" t="n">
        <v>3801</v>
      </c>
      <c r="F9" s="4" t="n">
        <v>12649</v>
      </c>
      <c r="G9" s="4" t="n">
        <v>32047</v>
      </c>
      <c r="H9" s="4" t="n">
        <v>58675</v>
      </c>
      <c r="I9" s="4" t="n">
        <v>36203</v>
      </c>
      <c r="J9" s="4" t="n">
        <v>12173</v>
      </c>
      <c r="K9" s="4" t="str">
        <f>SUM(C9:J9)</f>
      </c>
    </row>
    <row r="10">
      <c r="A10" s="3" t="s">
        <v>18</v>
      </c>
      <c r="B10" s="5" t="s">
        <v>15</v>
      </c>
      <c r="C10" s="5" t="n">
        <v>1834</v>
      </c>
      <c r="D10" s="5" t="n">
        <v>4084</v>
      </c>
      <c r="E10" s="5" t="n">
        <v>9914</v>
      </c>
      <c r="F10" s="5" t="n">
        <v>28631</v>
      </c>
      <c r="G10" s="5" t="n">
        <v>60528</v>
      </c>
      <c r="H10" s="5" t="n">
        <v>89640</v>
      </c>
      <c r="I10" s="5" t="n">
        <v>52841</v>
      </c>
      <c r="J10" s="5" t="n">
        <v>17986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699</v>
      </c>
      <c r="D6" s="4" t="n">
        <v>1597</v>
      </c>
      <c r="E6" s="4" t="n">
        <v>5708</v>
      </c>
      <c r="F6" s="4" t="n">
        <v>19622</v>
      </c>
      <c r="G6" s="4" t="n">
        <v>43727</v>
      </c>
      <c r="H6" s="4" t="n">
        <v>69626</v>
      </c>
      <c r="I6" s="4" t="n">
        <v>35721</v>
      </c>
      <c r="J6" s="4" t="n">
        <v>9594</v>
      </c>
      <c r="K6" s="4" t="str">
        <f>SUM(C6:J6)</f>
      </c>
    </row>
    <row r="7">
      <c r="A7" s="3" t="s">
        <v>13</v>
      </c>
      <c r="B7" s="5" t="s">
        <v>15</v>
      </c>
      <c r="C7" s="5" t="n">
        <v>1754</v>
      </c>
      <c r="D7" s="5" t="n">
        <v>3941</v>
      </c>
      <c r="E7" s="5" t="n">
        <v>13470</v>
      </c>
      <c r="F7" s="5" t="n">
        <v>39383</v>
      </c>
      <c r="G7" s="5" t="n">
        <v>72595</v>
      </c>
      <c r="H7" s="5" t="n">
        <v>91578</v>
      </c>
      <c r="I7" s="5" t="n">
        <v>44126</v>
      </c>
      <c r="J7" s="5" t="n">
        <v>11742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791</v>
      </c>
      <c r="D9" s="4" t="n">
        <v>1708</v>
      </c>
      <c r="E9" s="4" t="n">
        <v>4342</v>
      </c>
      <c r="F9" s="4" t="n">
        <v>14257</v>
      </c>
      <c r="G9" s="4" t="n">
        <v>35764</v>
      </c>
      <c r="H9" s="4" t="n">
        <v>61087</v>
      </c>
      <c r="I9" s="4" t="n">
        <v>37628</v>
      </c>
      <c r="J9" s="4" t="n">
        <v>12853</v>
      </c>
      <c r="K9" s="4" t="str">
        <f>SUM(C9:J9)</f>
      </c>
    </row>
    <row r="10">
      <c r="A10" s="3" t="s">
        <v>18</v>
      </c>
      <c r="B10" s="5" t="s">
        <v>15</v>
      </c>
      <c r="C10" s="5" t="n">
        <v>1732</v>
      </c>
      <c r="D10" s="5" t="n">
        <v>3835</v>
      </c>
      <c r="E10" s="5" t="n">
        <v>9458</v>
      </c>
      <c r="F10" s="5" t="n">
        <v>27798</v>
      </c>
      <c r="G10" s="5" t="n">
        <v>60852</v>
      </c>
      <c r="H10" s="5" t="n">
        <v>87145</v>
      </c>
      <c r="I10" s="5" t="n">
        <v>51282</v>
      </c>
      <c r="J10" s="5" t="n">
        <v>17171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675</v>
      </c>
      <c r="D6" s="4" t="n">
        <v>1481</v>
      </c>
      <c r="E6" s="4" t="n">
        <v>5303</v>
      </c>
      <c r="F6" s="4" t="n">
        <v>17250</v>
      </c>
      <c r="G6" s="4" t="n">
        <v>38536</v>
      </c>
      <c r="H6" s="4" t="n">
        <v>59710</v>
      </c>
      <c r="I6" s="4" t="n">
        <v>31984</v>
      </c>
      <c r="J6" s="4" t="n">
        <v>8515</v>
      </c>
      <c r="K6" s="4" t="str">
        <f>SUM(C6:J6)</f>
      </c>
    </row>
    <row r="7">
      <c r="A7" s="3" t="s">
        <v>13</v>
      </c>
      <c r="B7" s="5" t="s">
        <v>15</v>
      </c>
      <c r="C7" s="5" t="n">
        <v>1628</v>
      </c>
      <c r="D7" s="5" t="n">
        <v>3834</v>
      </c>
      <c r="E7" s="5" t="n">
        <v>13235</v>
      </c>
      <c r="F7" s="5" t="n">
        <v>38471</v>
      </c>
      <c r="G7" s="5" t="n">
        <v>71400</v>
      </c>
      <c r="H7" s="5" t="n">
        <v>87345</v>
      </c>
      <c r="I7" s="5" t="n">
        <v>42571</v>
      </c>
      <c r="J7" s="5" t="n">
        <v>11202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735</v>
      </c>
      <c r="D9" s="4" t="n">
        <v>1642</v>
      </c>
      <c r="E9" s="4" t="n">
        <v>4185</v>
      </c>
      <c r="F9" s="4" t="n">
        <v>13151</v>
      </c>
      <c r="G9" s="4" t="n">
        <v>32341</v>
      </c>
      <c r="H9" s="4" t="n">
        <v>52386</v>
      </c>
      <c r="I9" s="4" t="n">
        <v>34215</v>
      </c>
      <c r="J9" s="4" t="n">
        <v>11303</v>
      </c>
      <c r="K9" s="4" t="str">
        <f>SUM(C9:J9)</f>
      </c>
    </row>
    <row r="10">
      <c r="A10" s="3" t="s">
        <v>18</v>
      </c>
      <c r="B10" s="5" t="s">
        <v>15</v>
      </c>
      <c r="C10" s="5" t="n">
        <v>1608</v>
      </c>
      <c r="D10" s="5" t="n">
        <v>3724</v>
      </c>
      <c r="E10" s="5" t="n">
        <v>9317</v>
      </c>
      <c r="F10" s="5" t="n">
        <v>27201</v>
      </c>
      <c r="G10" s="5" t="n">
        <v>60567</v>
      </c>
      <c r="H10" s="5" t="n">
        <v>83075</v>
      </c>
      <c r="I10" s="5" t="n">
        <v>50956</v>
      </c>
      <c r="J10" s="5" t="n">
        <v>16770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651</v>
      </c>
      <c r="D6" s="4" t="n">
        <v>1503</v>
      </c>
      <c r="E6" s="4" t="n">
        <v>5516</v>
      </c>
      <c r="F6" s="4" t="n">
        <v>17689</v>
      </c>
      <c r="G6" s="4" t="n">
        <v>38764</v>
      </c>
      <c r="H6" s="4" t="n">
        <v>56047</v>
      </c>
      <c r="I6" s="4" t="n">
        <v>31087</v>
      </c>
      <c r="J6" s="4" t="n">
        <v>8399</v>
      </c>
      <c r="K6" s="4" t="str">
        <f>SUM(C6:J6)</f>
      </c>
    </row>
    <row r="7">
      <c r="A7" s="3" t="s">
        <v>13</v>
      </c>
      <c r="B7" s="5" t="s">
        <v>15</v>
      </c>
      <c r="C7" s="5" t="n">
        <v>1531</v>
      </c>
      <c r="D7" s="5" t="n">
        <v>3760</v>
      </c>
      <c r="E7" s="5" t="n">
        <v>13157</v>
      </c>
      <c r="F7" s="5" t="n">
        <v>37944</v>
      </c>
      <c r="G7" s="5" t="n">
        <v>71904</v>
      </c>
      <c r="H7" s="5" t="n">
        <v>83150</v>
      </c>
      <c r="I7" s="5" t="n">
        <v>41602</v>
      </c>
      <c r="J7" s="5" t="n">
        <v>10939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672</v>
      </c>
      <c r="D9" s="4" t="n">
        <v>1492</v>
      </c>
      <c r="E9" s="4" t="n">
        <v>4160</v>
      </c>
      <c r="F9" s="4" t="n">
        <v>13390</v>
      </c>
      <c r="G9" s="4" t="n">
        <v>32412</v>
      </c>
      <c r="H9" s="4" t="n">
        <v>49393</v>
      </c>
      <c r="I9" s="4" t="n">
        <v>34408</v>
      </c>
      <c r="J9" s="4" t="n">
        <v>11247</v>
      </c>
      <c r="K9" s="4" t="str">
        <f>SUM(C9:J9)</f>
      </c>
    </row>
    <row r="10">
      <c r="A10" s="3" t="s">
        <v>18</v>
      </c>
      <c r="B10" s="5" t="s">
        <v>15</v>
      </c>
      <c r="C10" s="5" t="n">
        <v>1494</v>
      </c>
      <c r="D10" s="5" t="n">
        <v>3566</v>
      </c>
      <c r="E10" s="5" t="n">
        <v>9168</v>
      </c>
      <c r="F10" s="5" t="n">
        <v>26914</v>
      </c>
      <c r="G10" s="5" t="n">
        <v>61107</v>
      </c>
      <c r="H10" s="5" t="n">
        <v>78961</v>
      </c>
      <c r="I10" s="5" t="n">
        <v>50858</v>
      </c>
      <c r="J10" s="5" t="n">
        <v>16546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624</v>
      </c>
      <c r="D6" s="4" t="n">
        <v>1515</v>
      </c>
      <c r="E6" s="4" t="n">
        <v>5855</v>
      </c>
      <c r="F6" s="4" t="n">
        <v>18127</v>
      </c>
      <c r="G6" s="4" t="n">
        <v>39599</v>
      </c>
      <c r="H6" s="4" t="n">
        <v>52828</v>
      </c>
      <c r="I6" s="4" t="n">
        <v>30486</v>
      </c>
      <c r="J6" s="4" t="n">
        <v>7997</v>
      </c>
      <c r="K6" s="4" t="str">
        <f>SUM(C6:J6)</f>
      </c>
    </row>
    <row r="7">
      <c r="A7" s="3" t="s">
        <v>13</v>
      </c>
      <c r="B7" s="5" t="s">
        <v>15</v>
      </c>
      <c r="C7" s="5" t="n">
        <v>1417</v>
      </c>
      <c r="D7" s="5" t="n">
        <v>3617</v>
      </c>
      <c r="E7" s="5" t="n">
        <v>13076</v>
      </c>
      <c r="F7" s="5" t="n">
        <v>37104</v>
      </c>
      <c r="G7" s="5" t="n">
        <v>71404</v>
      </c>
      <c r="H7" s="5" t="n">
        <v>77175</v>
      </c>
      <c r="I7" s="5" t="n">
        <v>40374</v>
      </c>
      <c r="J7" s="5" t="n">
        <v>10280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675</v>
      </c>
      <c r="D9" s="4" t="n">
        <v>1408</v>
      </c>
      <c r="E9" s="4" t="n">
        <v>4302</v>
      </c>
      <c r="F9" s="4" t="n">
        <v>13684</v>
      </c>
      <c r="G9" s="4" t="n">
        <v>33141</v>
      </c>
      <c r="H9" s="4" t="n">
        <v>47182</v>
      </c>
      <c r="I9" s="4" t="n">
        <v>34399</v>
      </c>
      <c r="J9" s="4" t="n">
        <v>10680</v>
      </c>
      <c r="K9" s="4" t="str">
        <f>SUM(C9:J9)</f>
      </c>
    </row>
    <row r="10">
      <c r="A10" s="3" t="s">
        <v>18</v>
      </c>
      <c r="B10" s="5" t="s">
        <v>15</v>
      </c>
      <c r="C10" s="5" t="n">
        <v>1455</v>
      </c>
      <c r="D10" s="5" t="n">
        <v>3308</v>
      </c>
      <c r="E10" s="5" t="n">
        <v>8945</v>
      </c>
      <c r="F10" s="5" t="n">
        <v>26468</v>
      </c>
      <c r="G10" s="5" t="n">
        <v>61137</v>
      </c>
      <c r="H10" s="5" t="n">
        <v>74172</v>
      </c>
      <c r="I10" s="5" t="n">
        <v>50430</v>
      </c>
      <c r="J10" s="5" t="n">
        <v>15544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606</v>
      </c>
      <c r="D6" s="4" t="n">
        <v>1519</v>
      </c>
      <c r="E6" s="4" t="n">
        <v>6134</v>
      </c>
      <c r="F6" s="4" t="n">
        <v>18527</v>
      </c>
      <c r="G6" s="4" t="n">
        <v>41183</v>
      </c>
      <c r="H6" s="4" t="n">
        <v>51909</v>
      </c>
      <c r="I6" s="4" t="n">
        <v>30784</v>
      </c>
      <c r="J6" s="4" t="n">
        <v>8032</v>
      </c>
      <c r="K6" s="4" t="str">
        <f>SUM(C6:J6)</f>
      </c>
    </row>
    <row r="7">
      <c r="A7" s="3" t="s">
        <v>13</v>
      </c>
      <c r="B7" s="5" t="s">
        <v>15</v>
      </c>
      <c r="C7" s="5" t="n">
        <v>1369</v>
      </c>
      <c r="D7" s="5" t="n">
        <v>3633</v>
      </c>
      <c r="E7" s="5" t="n">
        <v>13623</v>
      </c>
      <c r="F7" s="5" t="n">
        <v>37591</v>
      </c>
      <c r="G7" s="5" t="n">
        <v>72844</v>
      </c>
      <c r="H7" s="5" t="n">
        <v>74154</v>
      </c>
      <c r="I7" s="5" t="n">
        <v>40057</v>
      </c>
      <c r="J7" s="5" t="n">
        <v>10278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659</v>
      </c>
      <c r="D9" s="4" t="n">
        <v>1458</v>
      </c>
      <c r="E9" s="4" t="n">
        <v>4602</v>
      </c>
      <c r="F9" s="4" t="n">
        <v>14018</v>
      </c>
      <c r="G9" s="4" t="n">
        <v>35487</v>
      </c>
      <c r="H9" s="4" t="n">
        <v>47112</v>
      </c>
      <c r="I9" s="4" t="n">
        <v>35419</v>
      </c>
      <c r="J9" s="4" t="n">
        <v>10720</v>
      </c>
      <c r="K9" s="4" t="str">
        <f>SUM(C9:J9)</f>
      </c>
    </row>
    <row r="10">
      <c r="A10" s="3" t="s">
        <v>18</v>
      </c>
      <c r="B10" s="5" t="s">
        <v>15</v>
      </c>
      <c r="C10" s="5" t="n">
        <v>1395</v>
      </c>
      <c r="D10" s="5" t="n">
        <v>3268</v>
      </c>
      <c r="E10" s="5" t="n">
        <v>9308</v>
      </c>
      <c r="F10" s="5" t="n">
        <v>27194</v>
      </c>
      <c r="G10" s="5" t="n">
        <v>63303</v>
      </c>
      <c r="H10" s="5" t="n">
        <v>72214</v>
      </c>
      <c r="I10" s="5" t="n">
        <v>50978</v>
      </c>
      <c r="J10" s="5" t="n">
        <v>15465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628</v>
      </c>
      <c r="D6" s="4" t="n">
        <v>1624</v>
      </c>
      <c r="E6" s="4" t="n">
        <v>6600</v>
      </c>
      <c r="F6" s="4" t="n">
        <v>19630</v>
      </c>
      <c r="G6" s="4" t="n">
        <v>42755</v>
      </c>
      <c r="H6" s="4" t="n">
        <v>49259</v>
      </c>
      <c r="I6" s="4" t="n">
        <v>30114</v>
      </c>
      <c r="J6" s="4" t="n">
        <v>7406</v>
      </c>
      <c r="K6" s="4" t="str">
        <f>SUM(C6:J6)</f>
      </c>
    </row>
    <row r="7">
      <c r="A7" s="3" t="s">
        <v>13</v>
      </c>
      <c r="B7" s="5" t="s">
        <v>15</v>
      </c>
      <c r="C7" s="5" t="n">
        <v>1282</v>
      </c>
      <c r="D7" s="5" t="n">
        <v>3569</v>
      </c>
      <c r="E7" s="5" t="n">
        <v>13494</v>
      </c>
      <c r="F7" s="5" t="n">
        <v>37430</v>
      </c>
      <c r="G7" s="5" t="n">
        <v>72539</v>
      </c>
      <c r="H7" s="5" t="n">
        <v>69212</v>
      </c>
      <c r="I7" s="5" t="n">
        <v>38868</v>
      </c>
      <c r="J7" s="5" t="n">
        <v>9502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671</v>
      </c>
      <c r="D9" s="4" t="n">
        <v>1568</v>
      </c>
      <c r="E9" s="4" t="n">
        <v>5003</v>
      </c>
      <c r="F9" s="4" t="n">
        <v>15131</v>
      </c>
      <c r="G9" s="4" t="n">
        <v>37116</v>
      </c>
      <c r="H9" s="4" t="n">
        <v>45624</v>
      </c>
      <c r="I9" s="4" t="n">
        <v>35172</v>
      </c>
      <c r="J9" s="4" t="n">
        <v>10349</v>
      </c>
      <c r="K9" s="4" t="str">
        <f>SUM(C9:J9)</f>
      </c>
    </row>
    <row r="10">
      <c r="A10" s="3" t="s">
        <v>18</v>
      </c>
      <c r="B10" s="5" t="s">
        <v>15</v>
      </c>
      <c r="C10" s="5" t="n">
        <v>1331</v>
      </c>
      <c r="D10" s="5" t="n">
        <v>3189</v>
      </c>
      <c r="E10" s="5" t="n">
        <v>9342</v>
      </c>
      <c r="F10" s="5" t="n">
        <v>27787</v>
      </c>
      <c r="G10" s="5" t="n">
        <v>63972</v>
      </c>
      <c r="H10" s="5" t="n">
        <v>68571</v>
      </c>
      <c r="I10" s="5" t="n">
        <v>50226</v>
      </c>
      <c r="J10" s="5" t="n">
        <v>14851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2024-09-29T12:07:02Z</dcterms:created>
</coreProperties>
</file>