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<sst xmlns="http://schemas.openxmlformats.org/spreadsheetml/2006/main" count="42" uniqueCount="42">
  <si>
    <t xml:space="preserve">2025</t>
  </si>
  <si>
    <t xml:space="preserve">שיעור קבלת חיסון נגד שפעת בחולי סוכרת בני 18 ומעלה,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</si>
  <si>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</si>
  <si>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</si>
  <si>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</si>
  <si>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</si>
  <si>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</si>
  <si>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</si>
  <si>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</si>
  <si>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</si>
  <si>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</si>
  <si>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</si>
  <si>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</si>
  <si>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</si>
  <si>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</si>
  <si>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</si>
  <si>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</si>
  <si>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</si>
  <si>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</si>
  <si>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</si>
  <si>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</si>
  <si>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מקור: התכנית הלאומית למדדי איכות לרפואת הקהילה בישראל</t>
  </si>
  <si>
    <t xml:space="preserve">2024</t>
  </si>
  <si>
    <t xml:space="preserve">שיעור קבלת חיסון נגד שפעת בחולי סוכרת בני 18 ומעלה, לפי קבוצת גיל ומצב חברתי-כלכלי, מספרים מוחלטים ושיעורים, 2024</t>
  </si>
  <si>
    <t xml:space="preserve">2023</t>
  </si>
  <si>
    <t xml:space="preserve">שיעור קבלת חיסון נגד שפעת בחולי סוכרת בני 18 ומעלה, לפי קבוצת גיל ומצב חברתי-כלכלי, מספרים מוחלטים ושיעורים, 2023</t>
  </si>
  <si>
    <t xml:space="preserve">2022</t>
  </si>
  <si>
    <t xml:space="preserve">שיעור קבלת חיסון נגד שפעת בחולי סוכרת בני 18 ומעלה, לפי קבוצת גיל ומצב חברתי-כלכלי, מספרים מוחלטים ושיעורים, 2022</t>
  </si>
  <si>
    <t xml:space="preserve">2021</t>
  </si>
  <si>
    <t xml:space="preserve">שיעור קבלת חיסון נגד שפעת בחולי סוכרת בני 18 ומעלה, לפי קבוצת גיל ומצב חברתי-כלכלי, מספרים מוחלטים ושיעורים, 2021</t>
  </si>
  <si>
    <t xml:space="preserve">2020</t>
  </si>
  <si>
    <t xml:space="preserve">שיעור קבלת חיסון נגד שפעת בחולי סוכרת בני 18 ומעלה, לפי קבוצת גיל ומצב חברתי-כלכלי, מספרים מוחלטים ושיעורים, 2020</t>
  </si>
  <si>
    <t xml:space="preserve">2019</t>
  </si>
  <si>
    <t xml:space="preserve">שיעור קבלת חיסון נגד שפעת בחולי סוכרת בני 18 ומעלה, לפי קבוצת גיל ומצב חברתי-כלכלי, מספרים מוחלטים ושיעורים, 2019</t>
  </si>
  <si>
    <t xml:space="preserve">2018</t>
  </si>
  <si>
    <t xml:space="preserve">שיעור קבלת חיסון נגד שפעת בחולי סוכרת בני 18 ומעלה, לפי קבוצת גיל ומצב חברתי-כלכלי, מספרים מוחלטים ושיעורים, 2018</t>
  </si>
  <si>
    <t xml:space="preserve">2017</t>
  </si>
  <si>
    <t xml:space="preserve">שיעור קבלת חיסון נגד שפעת בחולי סוכרת בני 18 ומעלה, לפי קבוצת גיל ומצב חברתי-כלכלי, מספרים מוחלטים ושיעורים, 2017</t>
  </si>
  <si>
    <t xml:space="preserve">2016</t>
  </si>
  <si>
    <t xml:space="preserve">שיעור קבלת חיסון נגד שפעת בחולי סוכרת בני 18 ומעלה, לפי קבוצת גיל ומצב חברתי-כלכלי, מספרים מוחלטים ושיעורים, 2016</t>
  </si>
  <si>
    <t xml:space="preserve">2015</t>
  </si>
  <si>
    <t xml:space="preserve">שיעור קבלת חיסון נגד שפעת בחולי סוכרת בני 18 ומעלה,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</si>
</sst>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451</v>
      </c>
      <c r="D6" s="4" t="n">
        <v>303</v>
      </c>
      <c r="E6" s="4" t="n">
        <v>280</v>
      </c>
      <c r="F6" s="4" t="n">
        <v>308</v>
      </c>
      <c r="G6" s="4" t="str">
        <f>SUM(C6:F6)</f>
      </c>
    </row>
    <row r="7">
      <c r="A7" s="3" t="s">
        <v>9</v>
      </c>
      <c r="B7" s="5" t="s">
        <v>11</v>
      </c>
      <c r="C7" s="5" t="n">
        <v>1488</v>
      </c>
      <c r="D7" s="5" t="n">
        <v>1452</v>
      </c>
      <c r="E7" s="5" t="n">
        <v>1364</v>
      </c>
      <c r="F7" s="5" t="n">
        <v>1176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1085</v>
      </c>
      <c r="D9" s="4" t="n">
        <v>886</v>
      </c>
      <c r="E9" s="4" t="n">
        <v>803</v>
      </c>
      <c r="F9" s="4" t="n">
        <v>859</v>
      </c>
      <c r="G9" s="4" t="str">
        <f>SUM(C9:F9)</f>
      </c>
    </row>
    <row r="10">
      <c r="A10" s="3" t="s">
        <v>14</v>
      </c>
      <c r="B10" s="5" t="s">
        <v>11</v>
      </c>
      <c r="C10" s="5" t="n">
        <v>3458</v>
      </c>
      <c r="D10" s="5" t="n">
        <v>3719</v>
      </c>
      <c r="E10" s="5" t="n">
        <v>3394</v>
      </c>
      <c r="F10" s="5" t="n">
        <v>2710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2670</v>
      </c>
      <c r="D12" s="4" t="n">
        <v>2266</v>
      </c>
      <c r="E12" s="4" t="n">
        <v>2068</v>
      </c>
      <c r="F12" s="4" t="n">
        <v>1885</v>
      </c>
      <c r="G12" s="4" t="str">
        <f>SUM(C12:F12)</f>
      </c>
    </row>
    <row r="13">
      <c r="A13" s="3" t="s">
        <v>15</v>
      </c>
      <c r="B13" s="5" t="s">
        <v>11</v>
      </c>
      <c r="C13" s="5" t="n">
        <v>8213</v>
      </c>
      <c r="D13" s="5" t="n">
        <v>8617</v>
      </c>
      <c r="E13" s="5" t="n">
        <v>8051</v>
      </c>
      <c r="F13" s="5" t="n">
        <v>5659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8926</v>
      </c>
      <c r="D15" s="4" t="n">
        <v>7237</v>
      </c>
      <c r="E15" s="4" t="n">
        <v>6576</v>
      </c>
      <c r="F15" s="4" t="n">
        <v>5864</v>
      </c>
      <c r="G15" s="4" t="str">
        <f>SUM(C15:F15)</f>
      </c>
    </row>
    <row r="16">
      <c r="A16" s="3" t="s">
        <v>16</v>
      </c>
      <c r="B16" s="5" t="s">
        <v>11</v>
      </c>
      <c r="C16" s="5" t="n">
        <v>22761</v>
      </c>
      <c r="D16" s="5" t="n">
        <v>22778</v>
      </c>
      <c r="E16" s="5" t="n">
        <v>22233</v>
      </c>
      <c r="F16" s="5" t="n">
        <v>16394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17214</v>
      </c>
      <c r="D18" s="4" t="n">
        <v>17722</v>
      </c>
      <c r="E18" s="4" t="n">
        <v>16394</v>
      </c>
      <c r="F18" s="4" t="n">
        <v>13080</v>
      </c>
      <c r="G18" s="4" t="str">
        <f>SUM(C18:F18)</f>
      </c>
    </row>
    <row r="19">
      <c r="A19" s="3" t="s">
        <v>17</v>
      </c>
      <c r="B19" s="5" t="s">
        <v>11</v>
      </c>
      <c r="C19" s="5" t="n">
        <v>36516</v>
      </c>
      <c r="D19" s="5" t="n">
        <v>42683</v>
      </c>
      <c r="E19" s="5" t="n">
        <v>39439</v>
      </c>
      <c r="F19" s="5" t="n">
        <v>27048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19895</v>
      </c>
      <c r="D21" s="4" t="n">
        <v>32301</v>
      </c>
      <c r="E21" s="4" t="n">
        <v>36810</v>
      </c>
      <c r="F21" s="4" t="n">
        <v>29094</v>
      </c>
      <c r="G21" s="4" t="str">
        <f>SUM(C21:F21)</f>
      </c>
    </row>
    <row r="22">
      <c r="A22" s="3" t="s">
        <v>18</v>
      </c>
      <c r="B22" s="5" t="s">
        <v>11</v>
      </c>
      <c r="C22" s="5" t="n">
        <v>35122</v>
      </c>
      <c r="D22" s="5" t="n">
        <v>58663</v>
      </c>
      <c r="E22" s="5" t="n">
        <v>62463</v>
      </c>
      <c r="F22" s="5" t="n">
        <v>42652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11037</v>
      </c>
      <c r="D24" s="4" t="n">
        <v>23215</v>
      </c>
      <c r="E24" s="4" t="n">
        <v>30294</v>
      </c>
      <c r="F24" s="4" t="n">
        <v>27286</v>
      </c>
      <c r="G24" s="4" t="str">
        <f>SUM(C24:F24)</f>
      </c>
    </row>
    <row r="25">
      <c r="A25" s="3" t="s">
        <v>19</v>
      </c>
      <c r="B25" s="5" t="s">
        <v>11</v>
      </c>
      <c r="C25" s="5" t="n">
        <v>18252</v>
      </c>
      <c r="D25" s="5" t="n">
        <v>37272</v>
      </c>
      <c r="E25" s="5" t="n">
        <v>44756</v>
      </c>
      <c r="F25" s="5" t="n">
        <v>35463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3017</v>
      </c>
      <c r="D27" s="4" t="n">
        <v>7477</v>
      </c>
      <c r="E27" s="4" t="n">
        <v>9200</v>
      </c>
      <c r="F27" s="4" t="n">
        <v>8189</v>
      </c>
      <c r="G27" s="4" t="str">
        <f>SUM(C27:F27)</f>
      </c>
    </row>
    <row r="28">
      <c r="A28" s="3" t="s">
        <v>20</v>
      </c>
      <c r="B28" s="5" t="s">
        <v>11</v>
      </c>
      <c r="C28" s="5" t="n">
        <v>4765</v>
      </c>
      <c r="D28" s="5" t="n">
        <v>11917</v>
      </c>
      <c r="E28" s="5" t="n">
        <v>13525</v>
      </c>
      <c r="F28" s="5" t="n">
        <v>10781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444</v>
      </c>
      <c r="D6" s="4" t="n">
        <v>303</v>
      </c>
      <c r="E6" s="4" t="n">
        <v>227</v>
      </c>
      <c r="F6" s="4" t="n">
        <v>227</v>
      </c>
      <c r="G6" s="4" t="str">
        <f>SUM(C6:F6)</f>
      </c>
    </row>
    <row r="7">
      <c r="A7" s="3" t="s">
        <v>9</v>
      </c>
      <c r="B7" s="5" t="s">
        <v>11</v>
      </c>
      <c r="C7" s="5" t="n">
        <v>1379</v>
      </c>
      <c r="D7" s="5" t="n">
        <v>1310</v>
      </c>
      <c r="E7" s="5" t="n">
        <v>1169</v>
      </c>
      <c r="F7" s="5" t="n">
        <v>949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1008</v>
      </c>
      <c r="D9" s="4" t="n">
        <v>758</v>
      </c>
      <c r="E9" s="4" t="n">
        <v>645</v>
      </c>
      <c r="F9" s="4" t="n">
        <v>608</v>
      </c>
      <c r="G9" s="4" t="str">
        <f>SUM(C9:F9)</f>
      </c>
    </row>
    <row r="10">
      <c r="A10" s="3" t="s">
        <v>14</v>
      </c>
      <c r="B10" s="5" t="s">
        <v>11</v>
      </c>
      <c r="C10" s="5" t="n">
        <v>3184</v>
      </c>
      <c r="D10" s="5" t="n">
        <v>3378</v>
      </c>
      <c r="E10" s="5" t="n">
        <v>2817</v>
      </c>
      <c r="F10" s="5" t="n">
        <v>2069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2631</v>
      </c>
      <c r="D12" s="4" t="n">
        <v>1997</v>
      </c>
      <c r="E12" s="4" t="n">
        <v>1705</v>
      </c>
      <c r="F12" s="4" t="n">
        <v>1334</v>
      </c>
      <c r="G12" s="4" t="str">
        <f>SUM(C12:F12)</f>
      </c>
    </row>
    <row r="13">
      <c r="A13" s="3" t="s">
        <v>15</v>
      </c>
      <c r="B13" s="5" t="s">
        <v>11</v>
      </c>
      <c r="C13" s="5" t="n">
        <v>7882</v>
      </c>
      <c r="D13" s="5" t="n">
        <v>8059</v>
      </c>
      <c r="E13" s="5" t="n">
        <v>7127</v>
      </c>
      <c r="F13" s="5" t="n">
        <v>4490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8870</v>
      </c>
      <c r="D15" s="4" t="n">
        <v>7103</v>
      </c>
      <c r="E15" s="4" t="n">
        <v>5914</v>
      </c>
      <c r="F15" s="4" t="n">
        <v>4502</v>
      </c>
      <c r="G15" s="4" t="str">
        <f>SUM(C15:F15)</f>
      </c>
    </row>
    <row r="16">
      <c r="A16" s="3" t="s">
        <v>16</v>
      </c>
      <c r="B16" s="5" t="s">
        <v>11</v>
      </c>
      <c r="C16" s="5" t="n">
        <v>22016</v>
      </c>
      <c r="D16" s="5" t="n">
        <v>22417</v>
      </c>
      <c r="E16" s="5" t="n">
        <v>20933</v>
      </c>
      <c r="F16" s="5" t="n">
        <v>13958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16644</v>
      </c>
      <c r="D18" s="4" t="n">
        <v>17582</v>
      </c>
      <c r="E18" s="4" t="n">
        <v>15341</v>
      </c>
      <c r="F18" s="4" t="n">
        <v>11088</v>
      </c>
      <c r="G18" s="4" t="str">
        <f>SUM(C18:F18)</f>
      </c>
    </row>
    <row r="19">
      <c r="A19" s="3" t="s">
        <v>17</v>
      </c>
      <c r="B19" s="5" t="s">
        <v>11</v>
      </c>
      <c r="C19" s="5" t="n">
        <v>35095</v>
      </c>
      <c r="D19" s="5" t="n">
        <v>42569</v>
      </c>
      <c r="E19" s="5" t="n">
        <v>38331</v>
      </c>
      <c r="F19" s="5" t="n">
        <v>24485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18769</v>
      </c>
      <c r="D21" s="4" t="n">
        <v>31462</v>
      </c>
      <c r="E21" s="4" t="n">
        <v>35825</v>
      </c>
      <c r="F21" s="4" t="n">
        <v>27532</v>
      </c>
      <c r="G21" s="4" t="str">
        <f>SUM(C21:F21)</f>
      </c>
    </row>
    <row r="22">
      <c r="A22" s="3" t="s">
        <v>18</v>
      </c>
      <c r="B22" s="5" t="s">
        <v>11</v>
      </c>
      <c r="C22" s="5" t="n">
        <v>32926</v>
      </c>
      <c r="D22" s="5" t="n">
        <v>57572</v>
      </c>
      <c r="E22" s="5" t="n">
        <v>61583</v>
      </c>
      <c r="F22" s="5" t="n">
        <v>41520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10498</v>
      </c>
      <c r="D24" s="4" t="n">
        <v>21527</v>
      </c>
      <c r="E24" s="4" t="n">
        <v>27371</v>
      </c>
      <c r="F24" s="4" t="n">
        <v>23987</v>
      </c>
      <c r="G24" s="4" t="str">
        <f>SUM(C24:F24)</f>
      </c>
    </row>
    <row r="25">
      <c r="A25" s="3" t="s">
        <v>19</v>
      </c>
      <c r="B25" s="5" t="s">
        <v>11</v>
      </c>
      <c r="C25" s="5" t="n">
        <v>17187</v>
      </c>
      <c r="D25" s="5" t="n">
        <v>34882</v>
      </c>
      <c r="E25" s="5" t="n">
        <v>41003</v>
      </c>
      <c r="F25" s="5" t="n">
        <v>31832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2844</v>
      </c>
      <c r="D27" s="4" t="n">
        <v>7037</v>
      </c>
      <c r="E27" s="4" t="n">
        <v>8322</v>
      </c>
      <c r="F27" s="4" t="n">
        <v>7142</v>
      </c>
      <c r="G27" s="4" t="str">
        <f>SUM(C27:F27)</f>
      </c>
    </row>
    <row r="28">
      <c r="A28" s="3" t="s">
        <v>20</v>
      </c>
      <c r="B28" s="5" t="s">
        <v>11</v>
      </c>
      <c r="C28" s="5" t="n">
        <v>4498</v>
      </c>
      <c r="D28" s="5" t="n">
        <v>11234</v>
      </c>
      <c r="E28" s="5" t="n">
        <v>12325</v>
      </c>
      <c r="F28" s="5" t="n">
        <v>9585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424</v>
      </c>
      <c r="D6" s="4" t="n">
        <v>252</v>
      </c>
      <c r="E6" s="4" t="n">
        <v>216</v>
      </c>
      <c r="F6" s="4" t="n">
        <v>193</v>
      </c>
      <c r="G6" s="4" t="str">
        <f>SUM(C6:F6)</f>
      </c>
    </row>
    <row r="7">
      <c r="A7" s="3" t="s">
        <v>9</v>
      </c>
      <c r="B7" s="5" t="s">
        <v>11</v>
      </c>
      <c r="C7" s="5" t="n">
        <v>1269</v>
      </c>
      <c r="D7" s="5" t="n">
        <v>1214</v>
      </c>
      <c r="E7" s="5" t="n">
        <v>1126</v>
      </c>
      <c r="F7" s="5" t="n">
        <v>871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919</v>
      </c>
      <c r="D9" s="4" t="n">
        <v>687</v>
      </c>
      <c r="E9" s="4" t="n">
        <v>579</v>
      </c>
      <c r="F9" s="4" t="n">
        <v>475</v>
      </c>
      <c r="G9" s="4" t="str">
        <f>SUM(C9:F9)</f>
      </c>
    </row>
    <row r="10">
      <c r="A10" s="3" t="s">
        <v>14</v>
      </c>
      <c r="B10" s="5" t="s">
        <v>11</v>
      </c>
      <c r="C10" s="5" t="n">
        <v>2914</v>
      </c>
      <c r="D10" s="5" t="n">
        <v>3119</v>
      </c>
      <c r="E10" s="5" t="n">
        <v>2783</v>
      </c>
      <c r="F10" s="5" t="n">
        <v>1835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2623</v>
      </c>
      <c r="D12" s="4" t="n">
        <v>1938</v>
      </c>
      <c r="E12" s="4" t="n">
        <v>1526</v>
      </c>
      <c r="F12" s="4" t="n">
        <v>1134</v>
      </c>
      <c r="G12" s="4" t="str">
        <f>SUM(C12:F12)</f>
      </c>
    </row>
    <row r="13">
      <c r="A13" s="3" t="s">
        <v>15</v>
      </c>
      <c r="B13" s="5" t="s">
        <v>11</v>
      </c>
      <c r="C13" s="5" t="n">
        <v>7780</v>
      </c>
      <c r="D13" s="5" t="n">
        <v>7828</v>
      </c>
      <c r="E13" s="5" t="n">
        <v>6991</v>
      </c>
      <c r="F13" s="5" t="n">
        <v>4350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8924</v>
      </c>
      <c r="D15" s="4" t="n">
        <v>7145</v>
      </c>
      <c r="E15" s="4" t="n">
        <v>5665</v>
      </c>
      <c r="F15" s="4" t="n">
        <v>3912</v>
      </c>
      <c r="G15" s="4" t="str">
        <f>SUM(C15:F15)</f>
      </c>
    </row>
    <row r="16">
      <c r="A16" s="3" t="s">
        <v>16</v>
      </c>
      <c r="B16" s="5" t="s">
        <v>11</v>
      </c>
      <c r="C16" s="5" t="n">
        <v>21883</v>
      </c>
      <c r="D16" s="5" t="n">
        <v>22052</v>
      </c>
      <c r="E16" s="5" t="n">
        <v>20836</v>
      </c>
      <c r="F16" s="5" t="n">
        <v>13434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16547</v>
      </c>
      <c r="D18" s="4" t="n">
        <v>17527</v>
      </c>
      <c r="E18" s="4" t="n">
        <v>15527</v>
      </c>
      <c r="F18" s="4" t="n">
        <v>10466</v>
      </c>
      <c r="G18" s="4" t="str">
        <f>SUM(C18:F18)</f>
      </c>
    </row>
    <row r="19">
      <c r="A19" s="3" t="s">
        <v>17</v>
      </c>
      <c r="B19" s="5" t="s">
        <v>11</v>
      </c>
      <c r="C19" s="5" t="n">
        <v>34343</v>
      </c>
      <c r="D19" s="5" t="n">
        <v>42302</v>
      </c>
      <c r="E19" s="5" t="n">
        <v>38627</v>
      </c>
      <c r="F19" s="5" t="n">
        <v>23633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17838</v>
      </c>
      <c r="D21" s="4" t="n">
        <v>30632</v>
      </c>
      <c r="E21" s="4" t="n">
        <v>35625</v>
      </c>
      <c r="F21" s="4" t="n">
        <v>26836</v>
      </c>
      <c r="G21" s="4" t="str">
        <f>SUM(C21:F21)</f>
      </c>
    </row>
    <row r="22">
      <c r="A22" s="3" t="s">
        <v>18</v>
      </c>
      <c r="B22" s="5" t="s">
        <v>11</v>
      </c>
      <c r="C22" s="5" t="n">
        <v>31468</v>
      </c>
      <c r="D22" s="5" t="n">
        <v>56113</v>
      </c>
      <c r="E22" s="5" t="n">
        <v>61479</v>
      </c>
      <c r="F22" s="5" t="n">
        <v>41036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9986</v>
      </c>
      <c r="D24" s="4" t="n">
        <v>20226</v>
      </c>
      <c r="E24" s="4" t="n">
        <v>25486</v>
      </c>
      <c r="F24" s="4" t="n">
        <v>21414</v>
      </c>
      <c r="G24" s="4" t="str">
        <f>SUM(C24:F24)</f>
      </c>
    </row>
    <row r="25">
      <c r="A25" s="3" t="s">
        <v>19</v>
      </c>
      <c r="B25" s="5" t="s">
        <v>11</v>
      </c>
      <c r="C25" s="5" t="n">
        <v>16400</v>
      </c>
      <c r="D25" s="5" t="n">
        <v>32934</v>
      </c>
      <c r="E25" s="5" t="n">
        <v>38542</v>
      </c>
      <c r="F25" s="5" t="n">
        <v>29002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2621</v>
      </c>
      <c r="D27" s="4" t="n">
        <v>6533</v>
      </c>
      <c r="E27" s="4" t="n">
        <v>7671</v>
      </c>
      <c r="F27" s="4" t="n">
        <v>6468</v>
      </c>
      <c r="G27" s="4" t="str">
        <f>SUM(C27:F27)</f>
      </c>
    </row>
    <row r="28">
      <c r="A28" s="3" t="s">
        <v>20</v>
      </c>
      <c r="B28" s="5" t="s">
        <v>11</v>
      </c>
      <c r="C28" s="5" t="n">
        <v>4179</v>
      </c>
      <c r="D28" s="5" t="n">
        <v>10404</v>
      </c>
      <c r="E28" s="5" t="n">
        <v>11587</v>
      </c>
      <c r="F28" s="5" t="n">
        <v>8750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365</v>
      </c>
      <c r="D6" s="4" t="n">
        <v>261</v>
      </c>
      <c r="E6" s="4" t="n">
        <v>233</v>
      </c>
      <c r="F6" s="4" t="n">
        <v>218</v>
      </c>
      <c r="G6" s="4" t="str">
        <f>SUM(C6:F6)</f>
      </c>
    </row>
    <row r="7">
      <c r="A7" s="3" t="s">
        <v>9</v>
      </c>
      <c r="B7" s="5" t="s">
        <v>11</v>
      </c>
      <c r="C7" s="5" t="n">
        <v>1160</v>
      </c>
      <c r="D7" s="5" t="n">
        <v>1122</v>
      </c>
      <c r="E7" s="5" t="n">
        <v>967</v>
      </c>
      <c r="F7" s="5" t="n">
        <v>727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891</v>
      </c>
      <c r="D9" s="4" t="n">
        <v>681</v>
      </c>
      <c r="E9" s="4" t="n">
        <v>577</v>
      </c>
      <c r="F9" s="4" t="n">
        <v>466</v>
      </c>
      <c r="G9" s="4" t="str">
        <f>SUM(C9:F9)</f>
      </c>
    </row>
    <row r="10">
      <c r="A10" s="3" t="s">
        <v>14</v>
      </c>
      <c r="B10" s="5" t="s">
        <v>11</v>
      </c>
      <c r="C10" s="5" t="n">
        <v>2674</v>
      </c>
      <c r="D10" s="5" t="n">
        <v>2736</v>
      </c>
      <c r="E10" s="5" t="n">
        <v>2325</v>
      </c>
      <c r="F10" s="5" t="n">
        <v>1493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2577</v>
      </c>
      <c r="D12" s="4" t="n">
        <v>2111</v>
      </c>
      <c r="E12" s="4" t="n">
        <v>1782</v>
      </c>
      <c r="F12" s="4" t="n">
        <v>1252</v>
      </c>
      <c r="G12" s="4" t="str">
        <f>SUM(C12:F12)</f>
      </c>
    </row>
    <row r="13">
      <c r="A13" s="3" t="s">
        <v>15</v>
      </c>
      <c r="B13" s="5" t="s">
        <v>11</v>
      </c>
      <c r="C13" s="5" t="n">
        <v>7396</v>
      </c>
      <c r="D13" s="5" t="n">
        <v>7591</v>
      </c>
      <c r="E13" s="5" t="n">
        <v>6469</v>
      </c>
      <c r="F13" s="5" t="n">
        <v>3714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8688</v>
      </c>
      <c r="D15" s="4" t="n">
        <v>7686</v>
      </c>
      <c r="E15" s="4" t="n">
        <v>6423</v>
      </c>
      <c r="F15" s="4" t="n">
        <v>4295</v>
      </c>
      <c r="G15" s="4" t="str">
        <f>SUM(C15:F15)</f>
      </c>
    </row>
    <row r="16">
      <c r="A16" s="3" t="s">
        <v>16</v>
      </c>
      <c r="B16" s="5" t="s">
        <v>11</v>
      </c>
      <c r="C16" s="5" t="n">
        <v>20868</v>
      </c>
      <c r="D16" s="5" t="n">
        <v>21437</v>
      </c>
      <c r="E16" s="5" t="n">
        <v>18931</v>
      </c>
      <c r="F16" s="5" t="n">
        <v>11494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16526</v>
      </c>
      <c r="D18" s="4" t="n">
        <v>19750</v>
      </c>
      <c r="E18" s="4" t="n">
        <v>17662</v>
      </c>
      <c r="F18" s="4" t="n">
        <v>11639</v>
      </c>
      <c r="G18" s="4" t="str">
        <f>SUM(C18:F18)</f>
      </c>
    </row>
    <row r="19">
      <c r="A19" s="3" t="s">
        <v>17</v>
      </c>
      <c r="B19" s="5" t="s">
        <v>11</v>
      </c>
      <c r="C19" s="5" t="n">
        <v>32688</v>
      </c>
      <c r="D19" s="5" t="n">
        <v>42667</v>
      </c>
      <c r="E19" s="5" t="n">
        <v>37624</v>
      </c>
      <c r="F19" s="5" t="n">
        <v>21810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17801</v>
      </c>
      <c r="D21" s="4" t="n">
        <v>33566</v>
      </c>
      <c r="E21" s="4" t="n">
        <v>39833</v>
      </c>
      <c r="F21" s="4" t="n">
        <v>29021</v>
      </c>
      <c r="G21" s="4" t="str">
        <f>SUM(C21:F21)</f>
      </c>
    </row>
    <row r="22">
      <c r="A22" s="3" t="s">
        <v>18</v>
      </c>
      <c r="B22" s="5" t="s">
        <v>11</v>
      </c>
      <c r="C22" s="5" t="n">
        <v>29646</v>
      </c>
      <c r="D22" s="5" t="n">
        <v>56351</v>
      </c>
      <c r="E22" s="5" t="n">
        <v>61227</v>
      </c>
      <c r="F22" s="5" t="n">
        <v>39551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9719</v>
      </c>
      <c r="D24" s="4" t="n">
        <v>20288</v>
      </c>
      <c r="E24" s="4" t="n">
        <v>25057</v>
      </c>
      <c r="F24" s="4" t="n">
        <v>19941</v>
      </c>
      <c r="G24" s="4" t="str">
        <f>SUM(C24:F24)</f>
      </c>
    </row>
    <row r="25">
      <c r="A25" s="3" t="s">
        <v>19</v>
      </c>
      <c r="B25" s="5" t="s">
        <v>11</v>
      </c>
      <c r="C25" s="5" t="n">
        <v>15091</v>
      </c>
      <c r="D25" s="5" t="n">
        <v>31222</v>
      </c>
      <c r="E25" s="5" t="n">
        <v>35289</v>
      </c>
      <c r="F25" s="5" t="n">
        <v>25245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2374</v>
      </c>
      <c r="D27" s="4" t="n">
        <v>6425</v>
      </c>
      <c r="E27" s="4" t="n">
        <v>7653</v>
      </c>
      <c r="F27" s="4" t="n">
        <v>6240</v>
      </c>
      <c r="G27" s="4" t="str">
        <f>SUM(C27:F27)</f>
      </c>
    </row>
    <row r="28">
      <c r="A28" s="3" t="s">
        <v>20</v>
      </c>
      <c r="B28" s="5" t="s">
        <v>11</v>
      </c>
      <c r="C28" s="5" t="n">
        <v>3705</v>
      </c>
      <c r="D28" s="5" t="n">
        <v>9747</v>
      </c>
      <c r="E28" s="5" t="n">
        <v>10855</v>
      </c>
      <c r="F28" s="5" t="n">
        <v>8112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398</v>
      </c>
      <c r="D6" s="4" t="n">
        <v>304</v>
      </c>
      <c r="E6" s="4" t="n">
        <v>270</v>
      </c>
      <c r="F6" s="4" t="n">
        <v>217</v>
      </c>
      <c r="G6" s="4" t="str">
        <f>SUM(C6:F6)</f>
      </c>
    </row>
    <row r="7">
      <c r="A7" s="3" t="s">
        <v>9</v>
      </c>
      <c r="B7" s="5" t="s">
        <v>11</v>
      </c>
      <c r="C7" s="5" t="n">
        <v>1082</v>
      </c>
      <c r="D7" s="5" t="n">
        <v>1004</v>
      </c>
      <c r="E7" s="5" t="n">
        <v>855</v>
      </c>
      <c r="F7" s="5" t="n">
        <v>617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854</v>
      </c>
      <c r="D9" s="4" t="n">
        <v>741</v>
      </c>
      <c r="E9" s="4" t="n">
        <v>647</v>
      </c>
      <c r="F9" s="4" t="n">
        <v>435</v>
      </c>
      <c r="G9" s="4" t="str">
        <f>SUM(C9:F9)</f>
      </c>
    </row>
    <row r="10">
      <c r="A10" s="3" t="s">
        <v>14</v>
      </c>
      <c r="B10" s="5" t="s">
        <v>11</v>
      </c>
      <c r="C10" s="5" t="n">
        <v>2354</v>
      </c>
      <c r="D10" s="5" t="n">
        <v>2261</v>
      </c>
      <c r="E10" s="5" t="n">
        <v>1979</v>
      </c>
      <c r="F10" s="5" t="n">
        <v>1151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2772</v>
      </c>
      <c r="D12" s="4" t="n">
        <v>2367</v>
      </c>
      <c r="E12" s="4" t="n">
        <v>1958</v>
      </c>
      <c r="F12" s="4" t="n">
        <v>1164</v>
      </c>
      <c r="G12" s="4" t="str">
        <f>SUM(C12:F12)</f>
      </c>
    </row>
    <row r="13">
      <c r="A13" s="3" t="s">
        <v>15</v>
      </c>
      <c r="B13" s="5" t="s">
        <v>11</v>
      </c>
      <c r="C13" s="5" t="n">
        <v>7004</v>
      </c>
      <c r="D13" s="5" t="n">
        <v>6639</v>
      </c>
      <c r="E13" s="5" t="n">
        <v>5509</v>
      </c>
      <c r="F13" s="5" t="n">
        <v>2900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8942</v>
      </c>
      <c r="D15" s="4" t="n">
        <v>8473</v>
      </c>
      <c r="E15" s="4" t="n">
        <v>7021</v>
      </c>
      <c r="F15" s="4" t="n">
        <v>4172</v>
      </c>
      <c r="G15" s="4" t="str">
        <f>SUM(C15:F15)</f>
      </c>
    </row>
    <row r="16">
      <c r="A16" s="3" t="s">
        <v>16</v>
      </c>
      <c r="B16" s="5" t="s">
        <v>11</v>
      </c>
      <c r="C16" s="5" t="n">
        <v>19559</v>
      </c>
      <c r="D16" s="5" t="n">
        <v>19662</v>
      </c>
      <c r="E16" s="5" t="n">
        <v>16863</v>
      </c>
      <c r="F16" s="5" t="n">
        <v>9191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16458</v>
      </c>
      <c r="D18" s="4" t="n">
        <v>21488</v>
      </c>
      <c r="E18" s="4" t="n">
        <v>19481</v>
      </c>
      <c r="F18" s="4" t="n">
        <v>11704</v>
      </c>
      <c r="G18" s="4" t="str">
        <f>SUM(C18:F18)</f>
      </c>
    </row>
    <row r="19">
      <c r="A19" s="3" t="s">
        <v>17</v>
      </c>
      <c r="B19" s="5" t="s">
        <v>11</v>
      </c>
      <c r="C19" s="5" t="n">
        <v>30904</v>
      </c>
      <c r="D19" s="5" t="n">
        <v>41289</v>
      </c>
      <c r="E19" s="5" t="n">
        <v>36209</v>
      </c>
      <c r="F19" s="5" t="n">
        <v>19441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17707</v>
      </c>
      <c r="D21" s="4" t="n">
        <v>35139</v>
      </c>
      <c r="E21" s="4" t="n">
        <v>41410</v>
      </c>
      <c r="F21" s="4" t="n">
        <v>28821</v>
      </c>
      <c r="G21" s="4" t="str">
        <f>SUM(C21:F21)</f>
      </c>
    </row>
    <row r="22">
      <c r="A22" s="3" t="s">
        <v>18</v>
      </c>
      <c r="B22" s="5" t="s">
        <v>11</v>
      </c>
      <c r="C22" s="5" t="n">
        <v>28251</v>
      </c>
      <c r="D22" s="5" t="n">
        <v>54375</v>
      </c>
      <c r="E22" s="5" t="n">
        <v>59213</v>
      </c>
      <c r="F22" s="5" t="n">
        <v>37097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9261</v>
      </c>
      <c r="D24" s="4" t="n">
        <v>20054</v>
      </c>
      <c r="E24" s="4" t="n">
        <v>23602</v>
      </c>
      <c r="F24" s="4" t="n">
        <v>17404</v>
      </c>
      <c r="G24" s="4" t="str">
        <f>SUM(C24:F24)</f>
      </c>
    </row>
    <row r="25">
      <c r="A25" s="3" t="s">
        <v>19</v>
      </c>
      <c r="B25" s="5" t="s">
        <v>11</v>
      </c>
      <c r="C25" s="5" t="n">
        <v>14033</v>
      </c>
      <c r="D25" s="5" t="n">
        <v>29265</v>
      </c>
      <c r="E25" s="5" t="n">
        <v>31882</v>
      </c>
      <c r="F25" s="5" t="n">
        <v>21544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2295</v>
      </c>
      <c r="D27" s="4" t="n">
        <v>6162</v>
      </c>
      <c r="E27" s="4" t="n">
        <v>7183</v>
      </c>
      <c r="F27" s="4" t="n">
        <v>5608</v>
      </c>
      <c r="G27" s="4" t="str">
        <f>SUM(C27:F27)</f>
      </c>
    </row>
    <row r="28">
      <c r="A28" s="3" t="s">
        <v>20</v>
      </c>
      <c r="B28" s="5" t="s">
        <v>11</v>
      </c>
      <c r="C28" s="5" t="n">
        <v>3433</v>
      </c>
      <c r="D28" s="5" t="n">
        <v>9042</v>
      </c>
      <c r="E28" s="5" t="n">
        <v>10035</v>
      </c>
      <c r="F28" s="5" t="n">
        <v>7238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398</v>
      </c>
      <c r="D6" s="4" t="n">
        <v>364</v>
      </c>
      <c r="E6" s="4" t="n">
        <v>354</v>
      </c>
      <c r="F6" s="4" t="n">
        <v>281</v>
      </c>
      <c r="G6" s="4" t="str">
        <f>SUM(C6:F6)</f>
      </c>
    </row>
    <row r="7">
      <c r="A7" s="3" t="s">
        <v>9</v>
      </c>
      <c r="B7" s="5" t="s">
        <v>11</v>
      </c>
      <c r="C7" s="5" t="n">
        <v>953</v>
      </c>
      <c r="D7" s="5" t="n">
        <v>923</v>
      </c>
      <c r="E7" s="5" t="n">
        <v>799</v>
      </c>
      <c r="F7" s="5" t="n">
        <v>577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868</v>
      </c>
      <c r="D9" s="4" t="n">
        <v>837</v>
      </c>
      <c r="E9" s="4" t="n">
        <v>864</v>
      </c>
      <c r="F9" s="4" t="n">
        <v>507</v>
      </c>
      <c r="G9" s="4" t="str">
        <f>SUM(C9:F9)</f>
      </c>
    </row>
    <row r="10">
      <c r="A10" s="3" t="s">
        <v>14</v>
      </c>
      <c r="B10" s="5" t="s">
        <v>11</v>
      </c>
      <c r="C10" s="5" t="n">
        <v>2145</v>
      </c>
      <c r="D10" s="5" t="n">
        <v>2160</v>
      </c>
      <c r="E10" s="5" t="n">
        <v>1929</v>
      </c>
      <c r="F10" s="5" t="n">
        <v>1022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2978</v>
      </c>
      <c r="D12" s="4" t="n">
        <v>2633</v>
      </c>
      <c r="E12" s="4" t="n">
        <v>2394</v>
      </c>
      <c r="F12" s="4" t="n">
        <v>1331</v>
      </c>
      <c r="G12" s="4" t="str">
        <f>SUM(C12:F12)</f>
      </c>
    </row>
    <row r="13">
      <c r="A13" s="3" t="s">
        <v>15</v>
      </c>
      <c r="B13" s="5" t="s">
        <v>11</v>
      </c>
      <c r="C13" s="5" t="n">
        <v>6636</v>
      </c>
      <c r="D13" s="5" t="n">
        <v>6483</v>
      </c>
      <c r="E13" s="5" t="n">
        <v>5469</v>
      </c>
      <c r="F13" s="5" t="n">
        <v>2714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9364</v>
      </c>
      <c r="D15" s="4" t="n">
        <v>9500</v>
      </c>
      <c r="E15" s="4" t="n">
        <v>8367</v>
      </c>
      <c r="F15" s="4" t="n">
        <v>4548</v>
      </c>
      <c r="G15" s="4" t="str">
        <f>SUM(C15:F15)</f>
      </c>
    </row>
    <row r="16">
      <c r="A16" s="3" t="s">
        <v>16</v>
      </c>
      <c r="B16" s="5" t="s">
        <v>11</v>
      </c>
      <c r="C16" s="5" t="n">
        <v>18407</v>
      </c>
      <c r="D16" s="5" t="n">
        <v>19596</v>
      </c>
      <c r="E16" s="5" t="n">
        <v>16621</v>
      </c>
      <c r="F16" s="5" t="n">
        <v>8270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16930</v>
      </c>
      <c r="D18" s="4" t="n">
        <v>23680</v>
      </c>
      <c r="E18" s="4" t="n">
        <v>22270</v>
      </c>
      <c r="F18" s="4" t="n">
        <v>12504</v>
      </c>
      <c r="G18" s="4" t="str">
        <f>SUM(C18:F18)</f>
      </c>
    </row>
    <row r="19">
      <c r="A19" s="3" t="s">
        <v>17</v>
      </c>
      <c r="B19" s="5" t="s">
        <v>11</v>
      </c>
      <c r="C19" s="5" t="n">
        <v>29214</v>
      </c>
      <c r="D19" s="5" t="n">
        <v>41254</v>
      </c>
      <c r="E19" s="5" t="n">
        <v>36914</v>
      </c>
      <c r="F19" s="5" t="n">
        <v>18738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17596</v>
      </c>
      <c r="D21" s="4" t="n">
        <v>36582</v>
      </c>
      <c r="E21" s="4" t="n">
        <v>42970</v>
      </c>
      <c r="F21" s="4" t="n">
        <v>28266</v>
      </c>
      <c r="G21" s="4" t="str">
        <f>SUM(C21:F21)</f>
      </c>
    </row>
    <row r="22">
      <c r="A22" s="3" t="s">
        <v>18</v>
      </c>
      <c r="B22" s="5" t="s">
        <v>11</v>
      </c>
      <c r="C22" s="5" t="n">
        <v>26253</v>
      </c>
      <c r="D22" s="5" t="n">
        <v>52479</v>
      </c>
      <c r="E22" s="5" t="n">
        <v>57454</v>
      </c>
      <c r="F22" s="5" t="n">
        <v>34618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9484</v>
      </c>
      <c r="D24" s="4" t="n">
        <v>21175</v>
      </c>
      <c r="E24" s="4" t="n">
        <v>23914</v>
      </c>
      <c r="F24" s="4" t="n">
        <v>16271</v>
      </c>
      <c r="G24" s="4" t="str">
        <f>SUM(C24:F24)</f>
      </c>
    </row>
    <row r="25">
      <c r="A25" s="3" t="s">
        <v>19</v>
      </c>
      <c r="B25" s="5" t="s">
        <v>11</v>
      </c>
      <c r="C25" s="5" t="n">
        <v>13256</v>
      </c>
      <c r="D25" s="5" t="n">
        <v>28586</v>
      </c>
      <c r="E25" s="5" t="n">
        <v>30765</v>
      </c>
      <c r="F25" s="5" t="n">
        <v>19306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2322</v>
      </c>
      <c r="D27" s="4" t="n">
        <v>6469</v>
      </c>
      <c r="E27" s="4" t="n">
        <v>7433</v>
      </c>
      <c r="F27" s="4" t="n">
        <v>5590</v>
      </c>
      <c r="G27" s="4" t="str">
        <f>SUM(C27:F27)</f>
      </c>
    </row>
    <row r="28">
      <c r="A28" s="3" t="s">
        <v>20</v>
      </c>
      <c r="B28" s="5" t="s">
        <v>11</v>
      </c>
      <c r="C28" s="5" t="n">
        <v>3128</v>
      </c>
      <c r="D28" s="5" t="n">
        <v>8669</v>
      </c>
      <c r="E28" s="5" t="n">
        <v>9610</v>
      </c>
      <c r="F28" s="5" t="n">
        <v>6611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386</v>
      </c>
      <c r="D6" s="4" t="n">
        <v>337</v>
      </c>
      <c r="E6" s="4" t="n">
        <v>317</v>
      </c>
      <c r="F6" s="4" t="n">
        <v>236</v>
      </c>
      <c r="G6" s="4" t="str">
        <f>SUM(C6:F6)</f>
      </c>
    </row>
    <row r="7">
      <c r="A7" s="3" t="s">
        <v>9</v>
      </c>
      <c r="B7" s="5" t="s">
        <v>11</v>
      </c>
      <c r="C7" s="5" t="n">
        <v>831</v>
      </c>
      <c r="D7" s="5" t="n">
        <v>828</v>
      </c>
      <c r="E7" s="5" t="n">
        <v>748</v>
      </c>
      <c r="F7" s="5" t="n">
        <v>523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855</v>
      </c>
      <c r="D9" s="4" t="n">
        <v>841</v>
      </c>
      <c r="E9" s="4" t="n">
        <v>713</v>
      </c>
      <c r="F9" s="4" t="n">
        <v>423</v>
      </c>
      <c r="G9" s="4" t="str">
        <f>SUM(C9:F9)</f>
      </c>
    </row>
    <row r="10">
      <c r="A10" s="3" t="s">
        <v>14</v>
      </c>
      <c r="B10" s="5" t="s">
        <v>11</v>
      </c>
      <c r="C10" s="5" t="n">
        <v>1897</v>
      </c>
      <c r="D10" s="5" t="n">
        <v>2168</v>
      </c>
      <c r="E10" s="5" t="n">
        <v>1867</v>
      </c>
      <c r="F10" s="5" t="n">
        <v>974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2932</v>
      </c>
      <c r="D12" s="4" t="n">
        <v>2561</v>
      </c>
      <c r="E12" s="4" t="n">
        <v>2035</v>
      </c>
      <c r="F12" s="4" t="n">
        <v>1056</v>
      </c>
      <c r="G12" s="4" t="str">
        <f>SUM(C12:F12)</f>
      </c>
    </row>
    <row r="13">
      <c r="A13" s="3" t="s">
        <v>15</v>
      </c>
      <c r="B13" s="5" t="s">
        <v>11</v>
      </c>
      <c r="C13" s="5" t="n">
        <v>6150</v>
      </c>
      <c r="D13" s="5" t="n">
        <v>6381</v>
      </c>
      <c r="E13" s="5" t="n">
        <v>5379</v>
      </c>
      <c r="F13" s="5" t="n">
        <v>2668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8886</v>
      </c>
      <c r="D15" s="4" t="n">
        <v>8830</v>
      </c>
      <c r="E15" s="4" t="n">
        <v>6858</v>
      </c>
      <c r="F15" s="4" t="n">
        <v>3431</v>
      </c>
      <c r="G15" s="4" t="str">
        <f>SUM(C15:F15)</f>
      </c>
    </row>
    <row r="16">
      <c r="A16" s="3" t="s">
        <v>16</v>
      </c>
      <c r="B16" s="5" t="s">
        <v>11</v>
      </c>
      <c r="C16" s="5" t="n">
        <v>17217</v>
      </c>
      <c r="D16" s="5" t="n">
        <v>19612</v>
      </c>
      <c r="E16" s="5" t="n">
        <v>16017</v>
      </c>
      <c r="F16" s="5" t="n">
        <v>7815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15468</v>
      </c>
      <c r="D18" s="4" t="n">
        <v>21897</v>
      </c>
      <c r="E18" s="4" t="n">
        <v>18892</v>
      </c>
      <c r="F18" s="4" t="n">
        <v>10079</v>
      </c>
      <c r="G18" s="4" t="str">
        <f>SUM(C18:F18)</f>
      </c>
    </row>
    <row r="19">
      <c r="A19" s="3" t="s">
        <v>17</v>
      </c>
      <c r="B19" s="5" t="s">
        <v>11</v>
      </c>
      <c r="C19" s="5" t="n">
        <v>26933</v>
      </c>
      <c r="D19" s="5" t="n">
        <v>42049</v>
      </c>
      <c r="E19" s="5" t="n">
        <v>36246</v>
      </c>
      <c r="F19" s="5" t="n">
        <v>18301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15768</v>
      </c>
      <c r="D21" s="4" t="n">
        <v>31947</v>
      </c>
      <c r="E21" s="4" t="n">
        <v>35769</v>
      </c>
      <c r="F21" s="4" t="n">
        <v>23257</v>
      </c>
      <c r="G21" s="4" t="str">
        <f>SUM(C21:F21)</f>
      </c>
    </row>
    <row r="22">
      <c r="A22" s="3" t="s">
        <v>18</v>
      </c>
      <c r="B22" s="5" t="s">
        <v>11</v>
      </c>
      <c r="C22" s="5" t="n">
        <v>24453</v>
      </c>
      <c r="D22" s="5" t="n">
        <v>50829</v>
      </c>
      <c r="E22" s="5" t="n">
        <v>54175</v>
      </c>
      <c r="F22" s="5" t="n">
        <v>32388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8658</v>
      </c>
      <c r="D24" s="4" t="n">
        <v>19751</v>
      </c>
      <c r="E24" s="4" t="n">
        <v>21332</v>
      </c>
      <c r="F24" s="4" t="n">
        <v>13841</v>
      </c>
      <c r="G24" s="4" t="str">
        <f>SUM(C24:F24)</f>
      </c>
    </row>
    <row r="25">
      <c r="A25" s="3" t="s">
        <v>19</v>
      </c>
      <c r="B25" s="5" t="s">
        <v>11</v>
      </c>
      <c r="C25" s="5" t="n">
        <v>12667</v>
      </c>
      <c r="D25" s="5" t="n">
        <v>29263</v>
      </c>
      <c r="E25" s="5" t="n">
        <v>29813</v>
      </c>
      <c r="F25" s="5" t="n">
        <v>17993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2105</v>
      </c>
      <c r="D27" s="4" t="n">
        <v>5892</v>
      </c>
      <c r="E27" s="4" t="n">
        <v>6636</v>
      </c>
      <c r="F27" s="4" t="n">
        <v>4773</v>
      </c>
      <c r="G27" s="4" t="str">
        <f>SUM(C27:F27)</f>
      </c>
    </row>
    <row r="28">
      <c r="A28" s="3" t="s">
        <v>20</v>
      </c>
      <c r="B28" s="5" t="s">
        <v>11</v>
      </c>
      <c r="C28" s="5" t="n">
        <v>3074</v>
      </c>
      <c r="D28" s="5" t="n">
        <v>8688</v>
      </c>
      <c r="E28" s="5" t="n">
        <v>9392</v>
      </c>
      <c r="F28" s="5" t="n">
        <v>6258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461</v>
      </c>
      <c r="D6" s="4" t="n">
        <v>344</v>
      </c>
      <c r="E6" s="4" t="n">
        <v>293</v>
      </c>
      <c r="F6" s="4" t="n">
        <v>154</v>
      </c>
      <c r="G6" s="4" t="str">
        <f>SUM(C6:F6)</f>
      </c>
    </row>
    <row r="7">
      <c r="A7" s="3" t="s">
        <v>9</v>
      </c>
      <c r="B7" s="5" t="s">
        <v>11</v>
      </c>
      <c r="C7" s="5" t="n">
        <v>864</v>
      </c>
      <c r="D7" s="5" t="n">
        <v>871</v>
      </c>
      <c r="E7" s="5" t="n">
        <v>767</v>
      </c>
      <c r="F7" s="5" t="n">
        <v>383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963</v>
      </c>
      <c r="D9" s="4" t="n">
        <v>902</v>
      </c>
      <c r="E9" s="4" t="n">
        <v>669</v>
      </c>
      <c r="F9" s="4" t="n">
        <v>268</v>
      </c>
      <c r="G9" s="4" t="str">
        <f>SUM(C9:F9)</f>
      </c>
    </row>
    <row r="10">
      <c r="A10" s="3" t="s">
        <v>14</v>
      </c>
      <c r="B10" s="5" t="s">
        <v>11</v>
      </c>
      <c r="C10" s="5" t="n">
        <v>1989</v>
      </c>
      <c r="D10" s="5" t="n">
        <v>2305</v>
      </c>
      <c r="E10" s="5" t="n">
        <v>1906</v>
      </c>
      <c r="F10" s="5" t="n">
        <v>743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3509</v>
      </c>
      <c r="D12" s="4" t="n">
        <v>2837</v>
      </c>
      <c r="E12" s="4" t="n">
        <v>1953</v>
      </c>
      <c r="F12" s="4" t="n">
        <v>733</v>
      </c>
      <c r="G12" s="4" t="str">
        <f>SUM(C12:F12)</f>
      </c>
    </row>
    <row r="13">
      <c r="A13" s="3" t="s">
        <v>15</v>
      </c>
      <c r="B13" s="5" t="s">
        <v>11</v>
      </c>
      <c r="C13" s="5" t="n">
        <v>6703</v>
      </c>
      <c r="D13" s="5" t="n">
        <v>6838</v>
      </c>
      <c r="E13" s="5" t="n">
        <v>5608</v>
      </c>
      <c r="F13" s="5" t="n">
        <v>1946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10187</v>
      </c>
      <c r="D15" s="4" t="n">
        <v>9817</v>
      </c>
      <c r="E15" s="4" t="n">
        <v>6776</v>
      </c>
      <c r="F15" s="4" t="n">
        <v>2444</v>
      </c>
      <c r="G15" s="4" t="str">
        <f>SUM(C15:F15)</f>
      </c>
    </row>
    <row r="16">
      <c r="A16" s="3" t="s">
        <v>16</v>
      </c>
      <c r="B16" s="5" t="s">
        <v>11</v>
      </c>
      <c r="C16" s="5" t="n">
        <v>17950</v>
      </c>
      <c r="D16" s="5" t="n">
        <v>20987</v>
      </c>
      <c r="E16" s="5" t="n">
        <v>16679</v>
      </c>
      <c r="F16" s="5" t="n">
        <v>5927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16015</v>
      </c>
      <c r="D18" s="4" t="n">
        <v>24059</v>
      </c>
      <c r="E18" s="4" t="n">
        <v>19848</v>
      </c>
      <c r="F18" s="4" t="n">
        <v>7679</v>
      </c>
      <c r="G18" s="4" t="str">
        <f>SUM(C18:F18)</f>
      </c>
    </row>
    <row r="19">
      <c r="A19" s="3" t="s">
        <v>17</v>
      </c>
      <c r="B19" s="5" t="s">
        <v>11</v>
      </c>
      <c r="C19" s="5" t="n">
        <v>26311</v>
      </c>
      <c r="D19" s="5" t="n">
        <v>46234</v>
      </c>
      <c r="E19" s="5" t="n">
        <v>39746</v>
      </c>
      <c r="F19" s="5" t="n">
        <v>14666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14793</v>
      </c>
      <c r="D21" s="4" t="n">
        <v>32691</v>
      </c>
      <c r="E21" s="4" t="n">
        <v>36807</v>
      </c>
      <c r="F21" s="4" t="n">
        <v>17113</v>
      </c>
      <c r="G21" s="4" t="str">
        <f>SUM(C21:F21)</f>
      </c>
    </row>
    <row r="22">
      <c r="A22" s="3" t="s">
        <v>18</v>
      </c>
      <c r="B22" s="5" t="s">
        <v>11</v>
      </c>
      <c r="C22" s="5" t="n">
        <v>21737</v>
      </c>
      <c r="D22" s="5" t="n">
        <v>52314</v>
      </c>
      <c r="E22" s="5" t="n">
        <v>57087</v>
      </c>
      <c r="F22" s="5" t="n">
        <v>24995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7874</v>
      </c>
      <c r="D24" s="4" t="n">
        <v>21532</v>
      </c>
      <c r="E24" s="4" t="n">
        <v>23195</v>
      </c>
      <c r="F24" s="4" t="n">
        <v>10896</v>
      </c>
      <c r="G24" s="4" t="str">
        <f>SUM(C24:F24)</f>
      </c>
    </row>
    <row r="25">
      <c r="A25" s="3" t="s">
        <v>19</v>
      </c>
      <c r="B25" s="5" t="s">
        <v>11</v>
      </c>
      <c r="C25" s="5" t="n">
        <v>11017</v>
      </c>
      <c r="D25" s="5" t="n">
        <v>31768</v>
      </c>
      <c r="E25" s="5" t="n">
        <v>32622</v>
      </c>
      <c r="F25" s="5" t="n">
        <v>14258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1853</v>
      </c>
      <c r="D27" s="4" t="n">
        <v>6015</v>
      </c>
      <c r="E27" s="4" t="n">
        <v>7211</v>
      </c>
      <c r="F27" s="4" t="n">
        <v>3979</v>
      </c>
      <c r="G27" s="4" t="str">
        <f>SUM(C27:F27)</f>
      </c>
    </row>
    <row r="28">
      <c r="A28" s="3" t="s">
        <v>20</v>
      </c>
      <c r="B28" s="5" t="s">
        <v>11</v>
      </c>
      <c r="C28" s="5" t="n">
        <v>2591</v>
      </c>
      <c r="D28" s="5" t="n">
        <v>8855</v>
      </c>
      <c r="E28" s="5" t="n">
        <v>10051</v>
      </c>
      <c r="F28" s="5" t="n">
        <v>5190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445</v>
      </c>
      <c r="D6" s="4" t="n">
        <v>346</v>
      </c>
      <c r="E6" s="4" t="n">
        <v>301</v>
      </c>
      <c r="F6" s="4" t="n">
        <v>127</v>
      </c>
      <c r="G6" s="4" t="str">
        <f>SUM(C6:F6)</f>
      </c>
    </row>
    <row r="7">
      <c r="A7" s="3" t="s">
        <v>9</v>
      </c>
      <c r="B7" s="5" t="s">
        <v>11</v>
      </c>
      <c r="C7" s="5" t="n">
        <v>844</v>
      </c>
      <c r="D7" s="5" t="n">
        <v>820</v>
      </c>
      <c r="E7" s="5" t="n">
        <v>754</v>
      </c>
      <c r="F7" s="5" t="n">
        <v>325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946</v>
      </c>
      <c r="D9" s="4" t="n">
        <v>832</v>
      </c>
      <c r="E9" s="4" t="n">
        <v>670</v>
      </c>
      <c r="F9" s="4" t="n">
        <v>271</v>
      </c>
      <c r="G9" s="4" t="str">
        <f>SUM(C9:F9)</f>
      </c>
    </row>
    <row r="10">
      <c r="A10" s="3" t="s">
        <v>14</v>
      </c>
      <c r="B10" s="5" t="s">
        <v>11</v>
      </c>
      <c r="C10" s="5" t="n">
        <v>1825</v>
      </c>
      <c r="D10" s="5" t="n">
        <v>2167</v>
      </c>
      <c r="E10" s="5" t="n">
        <v>1812</v>
      </c>
      <c r="F10" s="5" t="n">
        <v>730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3767</v>
      </c>
      <c r="D12" s="4" t="n">
        <v>2878</v>
      </c>
      <c r="E12" s="4" t="n">
        <v>2052</v>
      </c>
      <c r="F12" s="4" t="n">
        <v>782</v>
      </c>
      <c r="G12" s="4" t="str">
        <f>SUM(C12:F12)</f>
      </c>
    </row>
    <row r="13">
      <c r="A13" s="3" t="s">
        <v>15</v>
      </c>
      <c r="B13" s="5" t="s">
        <v>11</v>
      </c>
      <c r="C13" s="5" t="n">
        <v>6765</v>
      </c>
      <c r="D13" s="5" t="n">
        <v>6626</v>
      </c>
      <c r="E13" s="5" t="n">
        <v>5491</v>
      </c>
      <c r="F13" s="5" t="n">
        <v>1905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10514</v>
      </c>
      <c r="D15" s="4" t="n">
        <v>10091</v>
      </c>
      <c r="E15" s="4" t="n">
        <v>6864</v>
      </c>
      <c r="F15" s="4" t="n">
        <v>2405</v>
      </c>
      <c r="G15" s="4" t="str">
        <f>SUM(C15:F15)</f>
      </c>
    </row>
    <row r="16">
      <c r="A16" s="3" t="s">
        <v>16</v>
      </c>
      <c r="B16" s="5" t="s">
        <v>11</v>
      </c>
      <c r="C16" s="5" t="n">
        <v>17706</v>
      </c>
      <c r="D16" s="5" t="n">
        <v>20575</v>
      </c>
      <c r="E16" s="5" t="n">
        <v>16417</v>
      </c>
      <c r="F16" s="5" t="n">
        <v>5660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16038</v>
      </c>
      <c r="D18" s="4" t="n">
        <v>24390</v>
      </c>
      <c r="E18" s="4" t="n">
        <v>20697</v>
      </c>
      <c r="F18" s="4" t="n">
        <v>7930</v>
      </c>
      <c r="G18" s="4" t="str">
        <f>SUM(C18:F18)</f>
      </c>
    </row>
    <row r="19">
      <c r="A19" s="3" t="s">
        <v>17</v>
      </c>
      <c r="B19" s="5" t="s">
        <v>11</v>
      </c>
      <c r="C19" s="5" t="n">
        <v>25556</v>
      </c>
      <c r="D19" s="5" t="n">
        <v>45711</v>
      </c>
      <c r="E19" s="5" t="n">
        <v>40533</v>
      </c>
      <c r="F19" s="5" t="n">
        <v>14800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14623</v>
      </c>
      <c r="D21" s="4" t="n">
        <v>31000</v>
      </c>
      <c r="E21" s="4" t="n">
        <v>34748</v>
      </c>
      <c r="F21" s="4" t="n">
        <v>15814</v>
      </c>
      <c r="G21" s="4" t="str">
        <f>SUM(C21:F21)</f>
      </c>
    </row>
    <row r="22">
      <c r="A22" s="3" t="s">
        <v>18</v>
      </c>
      <c r="B22" s="5" t="s">
        <v>11</v>
      </c>
      <c r="C22" s="5" t="n">
        <v>20740</v>
      </c>
      <c r="D22" s="5" t="n">
        <v>48724</v>
      </c>
      <c r="E22" s="5" t="n">
        <v>53342</v>
      </c>
      <c r="F22" s="5" t="n">
        <v>22977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7852</v>
      </c>
      <c r="D24" s="4" t="n">
        <v>21451</v>
      </c>
      <c r="E24" s="4" t="n">
        <v>23048</v>
      </c>
      <c r="F24" s="4" t="n">
        <v>10478</v>
      </c>
      <c r="G24" s="4" t="str">
        <f>SUM(C24:F24)</f>
      </c>
    </row>
    <row r="25">
      <c r="A25" s="3" t="s">
        <v>19</v>
      </c>
      <c r="B25" s="5" t="s">
        <v>11</v>
      </c>
      <c r="C25" s="5" t="n">
        <v>10701</v>
      </c>
      <c r="D25" s="5" t="n">
        <v>31229</v>
      </c>
      <c r="E25" s="5" t="n">
        <v>32258</v>
      </c>
      <c r="F25" s="5" t="n">
        <v>13842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1705</v>
      </c>
      <c r="D27" s="4" t="n">
        <v>5825</v>
      </c>
      <c r="E27" s="4" t="n">
        <v>6865</v>
      </c>
      <c r="F27" s="4" t="n">
        <v>3765</v>
      </c>
      <c r="G27" s="4" t="str">
        <f>SUM(C27:F27)</f>
      </c>
    </row>
    <row r="28">
      <c r="A28" s="3" t="s">
        <v>20</v>
      </c>
      <c r="B28" s="5" t="s">
        <v>11</v>
      </c>
      <c r="C28" s="5" t="n">
        <v>2379</v>
      </c>
      <c r="D28" s="5" t="n">
        <v>8403</v>
      </c>
      <c r="E28" s="5" t="n">
        <v>9447</v>
      </c>
      <c r="F28" s="5" t="n">
        <v>4911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399</v>
      </c>
      <c r="D6" s="4" t="n">
        <v>363</v>
      </c>
      <c r="E6" s="4" t="n">
        <v>307</v>
      </c>
      <c r="F6" s="4" t="n">
        <v>126</v>
      </c>
      <c r="G6" s="4" t="str">
        <f>SUM(C6:F6)</f>
      </c>
    </row>
    <row r="7">
      <c r="A7" s="3" t="s">
        <v>9</v>
      </c>
      <c r="B7" s="5" t="s">
        <v>11</v>
      </c>
      <c r="C7" s="5" t="n">
        <v>732</v>
      </c>
      <c r="D7" s="5" t="n">
        <v>838</v>
      </c>
      <c r="E7" s="5" t="n">
        <v>757</v>
      </c>
      <c r="F7" s="5" t="n">
        <v>307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932</v>
      </c>
      <c r="D9" s="4" t="n">
        <v>883</v>
      </c>
      <c r="E9" s="4" t="n">
        <v>692</v>
      </c>
      <c r="F9" s="4" t="n">
        <v>252</v>
      </c>
      <c r="G9" s="4" t="str">
        <f>SUM(C9:F9)</f>
      </c>
    </row>
    <row r="10">
      <c r="A10" s="3" t="s">
        <v>14</v>
      </c>
      <c r="B10" s="5" t="s">
        <v>11</v>
      </c>
      <c r="C10" s="5" t="n">
        <v>1792</v>
      </c>
      <c r="D10" s="5" t="n">
        <v>2121</v>
      </c>
      <c r="E10" s="5" t="n">
        <v>1868</v>
      </c>
      <c r="F10" s="5" t="n">
        <v>692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3836</v>
      </c>
      <c r="D12" s="4" t="n">
        <v>3085</v>
      </c>
      <c r="E12" s="4" t="n">
        <v>2218</v>
      </c>
      <c r="F12" s="4" t="n">
        <v>823</v>
      </c>
      <c r="G12" s="4" t="str">
        <f>SUM(C12:F12)</f>
      </c>
    </row>
    <row r="13">
      <c r="A13" s="3" t="s">
        <v>15</v>
      </c>
      <c r="B13" s="5" t="s">
        <v>11</v>
      </c>
      <c r="C13" s="5" t="n">
        <v>6843</v>
      </c>
      <c r="D13" s="5" t="n">
        <v>6854</v>
      </c>
      <c r="E13" s="5" t="n">
        <v>5882</v>
      </c>
      <c r="F13" s="5" t="n">
        <v>1994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10379</v>
      </c>
      <c r="D15" s="4" t="n">
        <v>10342</v>
      </c>
      <c r="E15" s="4" t="n">
        <v>7217</v>
      </c>
      <c r="F15" s="4" t="n">
        <v>2506</v>
      </c>
      <c r="G15" s="4" t="str">
        <f>SUM(C15:F15)</f>
      </c>
    </row>
    <row r="16">
      <c r="A16" s="3" t="s">
        <v>16</v>
      </c>
      <c r="B16" s="5" t="s">
        <v>11</v>
      </c>
      <c r="C16" s="5" t="n">
        <v>17415</v>
      </c>
      <c r="D16" s="5" t="n">
        <v>21008</v>
      </c>
      <c r="E16" s="5" t="n">
        <v>17075</v>
      </c>
      <c r="F16" s="5" t="n">
        <v>5723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15804</v>
      </c>
      <c r="D18" s="4" t="n">
        <v>25846</v>
      </c>
      <c r="E18" s="4" t="n">
        <v>22346</v>
      </c>
      <c r="F18" s="4" t="n">
        <v>8526</v>
      </c>
      <c r="G18" s="4" t="str">
        <f>SUM(C18:F18)</f>
      </c>
    </row>
    <row r="19">
      <c r="A19" s="3" t="s">
        <v>17</v>
      </c>
      <c r="B19" s="5" t="s">
        <v>11</v>
      </c>
      <c r="C19" s="5" t="n">
        <v>24751</v>
      </c>
      <c r="D19" s="5" t="n">
        <v>46905</v>
      </c>
      <c r="E19" s="5" t="n">
        <v>42323</v>
      </c>
      <c r="F19" s="5" t="n">
        <v>15494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13958</v>
      </c>
      <c r="D21" s="4" t="n">
        <v>30910</v>
      </c>
      <c r="E21" s="4" t="n">
        <v>34506</v>
      </c>
      <c r="F21" s="4" t="n">
        <v>15363</v>
      </c>
      <c r="G21" s="4" t="str">
        <f>SUM(C21:F21)</f>
      </c>
    </row>
    <row r="22">
      <c r="A22" s="3" t="s">
        <v>18</v>
      </c>
      <c r="B22" s="5" t="s">
        <v>11</v>
      </c>
      <c r="C22" s="5" t="n">
        <v>19558</v>
      </c>
      <c r="D22" s="5" t="n">
        <v>47376</v>
      </c>
      <c r="E22" s="5" t="n">
        <v>51449</v>
      </c>
      <c r="F22" s="5" t="n">
        <v>21799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7497</v>
      </c>
      <c r="D24" s="4" t="n">
        <v>21850</v>
      </c>
      <c r="E24" s="4" t="n">
        <v>23607</v>
      </c>
      <c r="F24" s="4" t="n">
        <v>10726</v>
      </c>
      <c r="G24" s="4" t="str">
        <f>SUM(C24:F24)</f>
      </c>
    </row>
    <row r="25">
      <c r="A25" s="3" t="s">
        <v>19</v>
      </c>
      <c r="B25" s="5" t="s">
        <v>11</v>
      </c>
      <c r="C25" s="5" t="n">
        <v>10131</v>
      </c>
      <c r="D25" s="5" t="n">
        <v>31396</v>
      </c>
      <c r="E25" s="5" t="n">
        <v>32316</v>
      </c>
      <c r="F25" s="5" t="n">
        <v>13868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1641</v>
      </c>
      <c r="D27" s="4" t="n">
        <v>5794</v>
      </c>
      <c r="E27" s="4" t="n">
        <v>6956</v>
      </c>
      <c r="F27" s="4" t="n">
        <v>3753</v>
      </c>
      <c r="G27" s="4" t="str">
        <f>SUM(C27:F27)</f>
      </c>
    </row>
    <row r="28">
      <c r="A28" s="3" t="s">
        <v>20</v>
      </c>
      <c r="B28" s="5" t="s">
        <v>11</v>
      </c>
      <c r="C28" s="5" t="n">
        <v>2254</v>
      </c>
      <c r="D28" s="5" t="n">
        <v>8331</v>
      </c>
      <c r="E28" s="5" t="n">
        <v>9451</v>
      </c>
      <c r="F28" s="5" t="n">
        <v>4877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40</v>
      </c>
    </row>
    <row r="3">
      <c r="A3" s="2" t="s">
        <v>41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384</v>
      </c>
      <c r="D6" s="4" t="n">
        <v>389</v>
      </c>
      <c r="E6" s="4" t="n">
        <v>322</v>
      </c>
      <c r="F6" s="4" t="n">
        <v>139</v>
      </c>
      <c r="G6" s="4" t="str">
        <f>SUM(C6:F6)</f>
      </c>
    </row>
    <row r="7">
      <c r="A7" s="3" t="s">
        <v>9</v>
      </c>
      <c r="B7" s="5" t="s">
        <v>11</v>
      </c>
      <c r="C7" s="5" t="n">
        <v>679</v>
      </c>
      <c r="D7" s="5" t="n">
        <v>803</v>
      </c>
      <c r="E7" s="5" t="n">
        <v>710</v>
      </c>
      <c r="F7" s="5" t="n">
        <v>317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1017</v>
      </c>
      <c r="D9" s="4" t="n">
        <v>941</v>
      </c>
      <c r="E9" s="4" t="n">
        <v>770</v>
      </c>
      <c r="F9" s="4" t="n">
        <v>268</v>
      </c>
      <c r="G9" s="4" t="str">
        <f>SUM(C9:F9)</f>
      </c>
    </row>
    <row r="10">
      <c r="A10" s="3" t="s">
        <v>14</v>
      </c>
      <c r="B10" s="5" t="s">
        <v>11</v>
      </c>
      <c r="C10" s="5" t="n">
        <v>1815</v>
      </c>
      <c r="D10" s="5" t="n">
        <v>2085</v>
      </c>
      <c r="E10" s="5" t="n">
        <v>1852</v>
      </c>
      <c r="F10" s="5" t="n">
        <v>676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4142</v>
      </c>
      <c r="D12" s="4" t="n">
        <v>3363</v>
      </c>
      <c r="E12" s="4" t="n">
        <v>2469</v>
      </c>
      <c r="F12" s="4" t="n">
        <v>927</v>
      </c>
      <c r="G12" s="4" t="str">
        <f>SUM(C12:F12)</f>
      </c>
    </row>
    <row r="13">
      <c r="A13" s="3" t="s">
        <v>15</v>
      </c>
      <c r="B13" s="5" t="s">
        <v>11</v>
      </c>
      <c r="C13" s="5" t="n">
        <v>6863</v>
      </c>
      <c r="D13" s="5" t="n">
        <v>6967</v>
      </c>
      <c r="E13" s="5" t="n">
        <v>5801</v>
      </c>
      <c r="F13" s="5" t="n">
        <v>2002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10789</v>
      </c>
      <c r="D15" s="4" t="n">
        <v>11226</v>
      </c>
      <c r="E15" s="4" t="n">
        <v>8037</v>
      </c>
      <c r="F15" s="4" t="n">
        <v>2762</v>
      </c>
      <c r="G15" s="4" t="str">
        <f>SUM(C15:F15)</f>
      </c>
    </row>
    <row r="16">
      <c r="A16" s="3" t="s">
        <v>16</v>
      </c>
      <c r="B16" s="5" t="s">
        <v>11</v>
      </c>
      <c r="C16" s="5" t="n">
        <v>17408</v>
      </c>
      <c r="D16" s="5" t="n">
        <v>21719</v>
      </c>
      <c r="E16" s="5" t="n">
        <v>17125</v>
      </c>
      <c r="F16" s="5" t="n">
        <v>5745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15738</v>
      </c>
      <c r="D18" s="4" t="n">
        <v>27017</v>
      </c>
      <c r="E18" s="4" t="n">
        <v>24155</v>
      </c>
      <c r="F18" s="4" t="n">
        <v>9195</v>
      </c>
      <c r="G18" s="4" t="str">
        <f>SUM(C18:F18)</f>
      </c>
    </row>
    <row r="19">
      <c r="A19" s="3" t="s">
        <v>17</v>
      </c>
      <c r="B19" s="5" t="s">
        <v>11</v>
      </c>
      <c r="C19" s="5" t="n">
        <v>24035</v>
      </c>
      <c r="D19" s="5" t="n">
        <v>47415</v>
      </c>
      <c r="E19" s="5" t="n">
        <v>43186</v>
      </c>
      <c r="F19" s="5" t="n">
        <v>15922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13405</v>
      </c>
      <c r="D21" s="4" t="n">
        <v>30365</v>
      </c>
      <c r="E21" s="4" t="n">
        <v>32880</v>
      </c>
      <c r="F21" s="4" t="n">
        <v>14471</v>
      </c>
      <c r="G21" s="4" t="str">
        <f>SUM(C21:F21)</f>
      </c>
    </row>
    <row r="22">
      <c r="A22" s="3" t="s">
        <v>18</v>
      </c>
      <c r="B22" s="5" t="s">
        <v>11</v>
      </c>
      <c r="C22" s="5" t="n">
        <v>18535</v>
      </c>
      <c r="D22" s="5" t="n">
        <v>45453</v>
      </c>
      <c r="E22" s="5" t="n">
        <v>48142</v>
      </c>
      <c r="F22" s="5" t="n">
        <v>20250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7380</v>
      </c>
      <c r="D24" s="4" t="n">
        <v>21781</v>
      </c>
      <c r="E24" s="4" t="n">
        <v>23323</v>
      </c>
      <c r="F24" s="4" t="n">
        <v>10545</v>
      </c>
      <c r="G24" s="4" t="str">
        <f>SUM(C24:F24)</f>
      </c>
    </row>
    <row r="25">
      <c r="A25" s="3" t="s">
        <v>19</v>
      </c>
      <c r="B25" s="5" t="s">
        <v>11</v>
      </c>
      <c r="C25" s="5" t="n">
        <v>9886</v>
      </c>
      <c r="D25" s="5" t="n">
        <v>31067</v>
      </c>
      <c r="E25" s="5" t="n">
        <v>31706</v>
      </c>
      <c r="F25" s="5" t="n">
        <v>13514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1552</v>
      </c>
      <c r="D27" s="4" t="n">
        <v>5477</v>
      </c>
      <c r="E27" s="4" t="n">
        <v>6595</v>
      </c>
      <c r="F27" s="4" t="n">
        <v>3604</v>
      </c>
      <c r="G27" s="4" t="str">
        <f>SUM(C27:F27)</f>
      </c>
    </row>
    <row r="28">
      <c r="A28" s="3" t="s">
        <v>20</v>
      </c>
      <c r="B28" s="5" t="s">
        <v>11</v>
      </c>
      <c r="C28" s="5" t="n">
        <v>2086</v>
      </c>
      <c r="D28" s="5" t="n">
        <v>7911</v>
      </c>
      <c r="E28" s="5" t="n">
        <v>8985</v>
      </c>
      <c r="F28" s="5" t="n">
        <v>4682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9F499A-07C7-4A12-A25F-D81456FA67FB}"/>
</file>

<file path=customXml/itemProps2.xml><?xml version="1.0" encoding="utf-8"?>
<ds:datastoreItem xmlns:ds="http://schemas.openxmlformats.org/officeDocument/2006/customXml" ds:itemID="{0C5193BF-92D9-4E24-B864-D090A0DF2E20}"/>
</file>

<file path=customXml/itemProps3.xml><?xml version="1.0" encoding="utf-8"?>
<ds:datastoreItem xmlns:ds="http://schemas.openxmlformats.org/officeDocument/2006/customXml" ds:itemID="{D9D5DFB0-2D77-42AA-8ABA-DB14FFBE72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2026-11-03T09:00:27Z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