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<sst xmlns="http://schemas.openxmlformats.org/spreadsheetml/2006/main" count="42" uniqueCount="42">
  <si>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</si>
  <si>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בעלי לחץ דם נמוך או שווה ל-140/90 ממ"כ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</si>
  <si>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</si>
  <si>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</si>
  <si>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</si>
  <si>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</si>
  <si>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</si>
  <si>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</si>
  <si>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</si>
  <si>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</si>
  <si>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</si>
  <si>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</si>
  <si>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</si>
  <si>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</si>
  <si>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</si>
  <si>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</si>
  <si>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</si>
  <si>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</si>
  <si>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</si>
  <si>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</si>
  <si>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</si>
  <si>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</si>
  <si>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</si>
  <si>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בעלי לחץ דם נמוך או שווה ל-140/90 ממ"כ בחולי סוכרת בני 18 ומעלה, לפי קבוצת גיל ומצב חברתי-כלכלי, מספרים מוחלטים ושיעורים, 2024</t>
  </si>
  <si>
    <t xml:space="preserve">2023</t>
  </si>
  <si>
    <t xml:space="preserve">שיעור בעלי לחץ דם נמוך או שווה ל-140/90 ממ"כ בחולי סוכרת בני 18 ומעלה, לפי קבוצת גיל ומצב חברתי-כלכלי, מספרים מוחלטים ושיעורים, 2023</t>
  </si>
  <si>
    <t xml:space="preserve">2022</t>
  </si>
  <si>
    <t xml:space="preserve">שיעור בעלי לחץ דם נמוך או שווה ל-140/90 ממ"כ בחולי סוכרת בני 18 ומעלה, לפי קבוצת גיל ומצב חברתי-כלכלי, מספרים מוחלטים ושיעורים, 2022</t>
  </si>
  <si>
    <t xml:space="preserve">2021</t>
  </si>
  <si>
    <t xml:space="preserve">שיעור בעלי לחץ דם נמוך או שווה ל-140/90 ממ"כ בחולי סוכרת בני 18 ומעלה, לפי קבוצת גיל ומצב חברתי-כלכלי, מספרים מוחלטים ושיעורים, 2021</t>
  </si>
  <si>
    <t xml:space="preserve">2020</t>
  </si>
  <si>
    <t xml:space="preserve">שיעור בעלי לחץ דם נמוך או שווה ל-140/90 ממ"כ בחולי סוכרת בני 18 ומעלה, לפי קבוצת גיל ומצב חברתי-כלכלי, מספרים מוחלטים ושיעורים, 2020</t>
  </si>
  <si>
    <t xml:space="preserve">2019</t>
  </si>
  <si>
    <t xml:space="preserve">שיעור בעלי לחץ דם נמוך או שווה ל-140/90 ממ"כ בחולי סוכרת בני 18 ומעלה, לפי קבוצת גיל ומצב חברתי-כלכלי, מספרים מוחלטים ושיעורים, 2019</t>
  </si>
  <si>
    <t xml:space="preserve">2018</t>
  </si>
  <si>
    <t xml:space="preserve">שיעור בעלי לחץ דם נמוך או שווה ל-140/90 ממ"כ בחולי סוכרת בני 18 ומעלה, לפי קבוצת גיל ומצב חברתי-כלכלי, מספרים מוחלטים ושיעורים, 2018</t>
  </si>
  <si>
    <t xml:space="preserve">2017</t>
  </si>
  <si>
    <t xml:space="preserve">שיעור בעלי לחץ דם נמוך או שווה ל-140/90 ממ"כ בחולי סוכרת בני 18 ומעלה, לפי קבוצת גיל ומצב חברתי-כלכלי, מספרים מוחלטים ושיעורים, 2017</t>
  </si>
  <si>
    <t xml:space="preserve">2016</t>
  </si>
  <si>
    <t xml:space="preserve">שיעור בעלי לחץ דם נמוך או שווה ל-140/90 ממ"כ בחולי סוכרת בני 18 ומעלה, לפי קבוצת גיל ומצב חברתי-כלכלי, מספרים מוחלטים ושיעורים, 2016</t>
  </si>
  <si>
    <t xml:space="preserve">2015</t>
  </si>
  <si>
    <t xml:space="preserve">שיעור בעלי לחץ דם נמוך או שווה ל-140/90 ממ"כ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</si>
</sst>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1037</v>
      </c>
      <c r="D6" s="4" t="n">
        <v>904</v>
      </c>
      <c r="E6" s="4" t="n">
        <v>795</v>
      </c>
      <c r="F6" s="4" t="n">
        <v>682</v>
      </c>
      <c r="G6" s="4" t="str">
        <f>SUM(C6:F6)</f>
      </c>
    </row>
    <row r="7">
      <c r="A7" s="3" t="s">
        <v>9</v>
      </c>
      <c r="B7" s="5" t="s">
        <v>11</v>
      </c>
      <c r="C7" s="5" t="n">
        <v>1073</v>
      </c>
      <c r="D7" s="5" t="n">
        <v>941</v>
      </c>
      <c r="E7" s="5" t="n">
        <v>829</v>
      </c>
      <c r="F7" s="5" t="n">
        <v>696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2247</v>
      </c>
      <c r="D9" s="4" t="n">
        <v>2306</v>
      </c>
      <c r="E9" s="4" t="n">
        <v>1934</v>
      </c>
      <c r="F9" s="4" t="n">
        <v>1525</v>
      </c>
      <c r="G9" s="4" t="str">
        <f>SUM(C9:F9)</f>
      </c>
    </row>
    <row r="10">
      <c r="A10" s="3" t="s">
        <v>14</v>
      </c>
      <c r="B10" s="5" t="s">
        <v>11</v>
      </c>
      <c r="C10" s="5" t="n">
        <v>2431</v>
      </c>
      <c r="D10" s="5" t="n">
        <v>2484</v>
      </c>
      <c r="E10" s="5" t="n">
        <v>2064</v>
      </c>
      <c r="F10" s="5" t="n">
        <v>1605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5515</v>
      </c>
      <c r="D12" s="4" t="n">
        <v>5268</v>
      </c>
      <c r="E12" s="4" t="n">
        <v>4603</v>
      </c>
      <c r="F12" s="4" t="n">
        <v>3186</v>
      </c>
      <c r="G12" s="4" t="str">
        <f>SUM(C12:F12)</f>
      </c>
    </row>
    <row r="13">
      <c r="A13" s="3" t="s">
        <v>15</v>
      </c>
      <c r="B13" s="5" t="s">
        <v>11</v>
      </c>
      <c r="C13" s="5" t="n">
        <v>6241</v>
      </c>
      <c r="D13" s="5" t="n">
        <v>6095</v>
      </c>
      <c r="E13" s="5" t="n">
        <v>5279</v>
      </c>
      <c r="F13" s="5" t="n">
        <v>3591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15824</v>
      </c>
      <c r="D15" s="4" t="n">
        <v>14674</v>
      </c>
      <c r="E15" s="4" t="n">
        <v>13769</v>
      </c>
      <c r="F15" s="4" t="n">
        <v>9933</v>
      </c>
      <c r="G15" s="4" t="str">
        <f>SUM(C15:F15)</f>
      </c>
    </row>
    <row r="16">
      <c r="A16" s="3" t="s">
        <v>16</v>
      </c>
      <c r="B16" s="5" t="s">
        <v>11</v>
      </c>
      <c r="C16" s="5" t="n">
        <v>18779</v>
      </c>
      <c r="D16" s="5" t="n">
        <v>17915</v>
      </c>
      <c r="E16" s="5" t="n">
        <v>16621</v>
      </c>
      <c r="F16" s="5" t="n">
        <v>11756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26236</v>
      </c>
      <c r="D18" s="4" t="n">
        <v>28886</v>
      </c>
      <c r="E18" s="4" t="n">
        <v>26411</v>
      </c>
      <c r="F18" s="4" t="n">
        <v>18158</v>
      </c>
      <c r="G18" s="4" t="str">
        <f>SUM(C18:F18)</f>
      </c>
    </row>
    <row r="19">
      <c r="A19" s="3" t="s">
        <v>17</v>
      </c>
      <c r="B19" s="5" t="s">
        <v>11</v>
      </c>
      <c r="C19" s="5" t="n">
        <v>32187</v>
      </c>
      <c r="D19" s="5" t="n">
        <v>36460</v>
      </c>
      <c r="E19" s="5" t="n">
        <v>33039</v>
      </c>
      <c r="F19" s="5" t="n">
        <v>22147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25265</v>
      </c>
      <c r="D21" s="4" t="n">
        <v>41008</v>
      </c>
      <c r="E21" s="4" t="n">
        <v>43781</v>
      </c>
      <c r="F21" s="4" t="n">
        <v>30468</v>
      </c>
      <c r="G21" s="4" t="str">
        <f>SUM(C21:F21)</f>
      </c>
    </row>
    <row r="22">
      <c r="A22" s="3" t="s">
        <v>18</v>
      </c>
      <c r="B22" s="5" t="s">
        <v>11</v>
      </c>
      <c r="C22" s="5" t="n">
        <v>32094</v>
      </c>
      <c r="D22" s="5" t="n">
        <v>52873</v>
      </c>
      <c r="E22" s="5" t="n">
        <v>56058</v>
      </c>
      <c r="F22" s="5" t="n">
        <v>38075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12692</v>
      </c>
      <c r="D24" s="4" t="n">
        <v>25686</v>
      </c>
      <c r="E24" s="4" t="n">
        <v>31273</v>
      </c>
      <c r="F24" s="4" t="n">
        <v>25171</v>
      </c>
      <c r="G24" s="4" t="str">
        <f>SUM(C24:F24)</f>
      </c>
    </row>
    <row r="25">
      <c r="A25" s="3" t="s">
        <v>19</v>
      </c>
      <c r="B25" s="5" t="s">
        <v>11</v>
      </c>
      <c r="C25" s="5" t="n">
        <v>16685</v>
      </c>
      <c r="D25" s="5" t="n">
        <v>34058</v>
      </c>
      <c r="E25" s="5" t="n">
        <v>41229</v>
      </c>
      <c r="F25" s="5" t="n">
        <v>32489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3175</v>
      </c>
      <c r="D27" s="4" t="n">
        <v>7870</v>
      </c>
      <c r="E27" s="4" t="n">
        <v>9119</v>
      </c>
      <c r="F27" s="4" t="n">
        <v>7162</v>
      </c>
      <c r="G27" s="4" t="str">
        <f>SUM(C27:F27)</f>
      </c>
    </row>
    <row r="28">
      <c r="A28" s="3" t="s">
        <v>20</v>
      </c>
      <c r="B28" s="5" t="s">
        <v>11</v>
      </c>
      <c r="C28" s="5" t="n">
        <v>4262</v>
      </c>
      <c r="D28" s="5" t="n">
        <v>10668</v>
      </c>
      <c r="E28" s="5" t="n">
        <v>12239</v>
      </c>
      <c r="F28" s="5" t="n">
        <v>9649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985</v>
      </c>
      <c r="D6" s="4" t="n">
        <v>826</v>
      </c>
      <c r="E6" s="4" t="n">
        <v>721</v>
      </c>
      <c r="F6" s="4" t="n">
        <v>595</v>
      </c>
      <c r="G6" s="4" t="str">
        <f>SUM(C6:F6)</f>
      </c>
    </row>
    <row r="7">
      <c r="A7" s="3" t="s">
        <v>9</v>
      </c>
      <c r="B7" s="5" t="s">
        <v>11</v>
      </c>
      <c r="C7" s="5" t="n">
        <v>1029</v>
      </c>
      <c r="D7" s="5" t="n">
        <v>860</v>
      </c>
      <c r="E7" s="5" t="n">
        <v>750</v>
      </c>
      <c r="F7" s="5" t="n">
        <v>610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2184</v>
      </c>
      <c r="D9" s="4" t="n">
        <v>2125</v>
      </c>
      <c r="E9" s="4" t="n">
        <v>1689</v>
      </c>
      <c r="F9" s="4" t="n">
        <v>1245</v>
      </c>
      <c r="G9" s="4" t="str">
        <f>SUM(C9:F9)</f>
      </c>
    </row>
    <row r="10">
      <c r="A10" s="3" t="s">
        <v>14</v>
      </c>
      <c r="B10" s="5" t="s">
        <v>11</v>
      </c>
      <c r="C10" s="5" t="n">
        <v>2348</v>
      </c>
      <c r="D10" s="5" t="n">
        <v>2280</v>
      </c>
      <c r="E10" s="5" t="n">
        <v>1831</v>
      </c>
      <c r="F10" s="5" t="n">
        <v>1322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5482</v>
      </c>
      <c r="D12" s="4" t="n">
        <v>5089</v>
      </c>
      <c r="E12" s="4" t="n">
        <v>4184</v>
      </c>
      <c r="F12" s="4" t="n">
        <v>2555</v>
      </c>
      <c r="G12" s="4" t="str">
        <f>SUM(C12:F12)</f>
      </c>
    </row>
    <row r="13">
      <c r="A13" s="3" t="s">
        <v>15</v>
      </c>
      <c r="B13" s="5" t="s">
        <v>11</v>
      </c>
      <c r="C13" s="5" t="n">
        <v>6171</v>
      </c>
      <c r="D13" s="5" t="n">
        <v>5846</v>
      </c>
      <c r="E13" s="5" t="n">
        <v>4769</v>
      </c>
      <c r="F13" s="5" t="n">
        <v>2918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15530</v>
      </c>
      <c r="D15" s="4" t="n">
        <v>14489</v>
      </c>
      <c r="E15" s="4" t="n">
        <v>12959</v>
      </c>
      <c r="F15" s="4" t="n">
        <v>8415</v>
      </c>
      <c r="G15" s="4" t="str">
        <f>SUM(C15:F15)</f>
      </c>
    </row>
    <row r="16">
      <c r="A16" s="3" t="s">
        <v>16</v>
      </c>
      <c r="B16" s="5" t="s">
        <v>11</v>
      </c>
      <c r="C16" s="5" t="n">
        <v>18411</v>
      </c>
      <c r="D16" s="5" t="n">
        <v>17660</v>
      </c>
      <c r="E16" s="5" t="n">
        <v>15706</v>
      </c>
      <c r="F16" s="5" t="n">
        <v>10019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25506</v>
      </c>
      <c r="D18" s="4" t="n">
        <v>28688</v>
      </c>
      <c r="E18" s="4" t="n">
        <v>25387</v>
      </c>
      <c r="F18" s="4" t="n">
        <v>16159</v>
      </c>
      <c r="G18" s="4" t="str">
        <f>SUM(C18:F18)</f>
      </c>
    </row>
    <row r="19">
      <c r="A19" s="3" t="s">
        <v>17</v>
      </c>
      <c r="B19" s="5" t="s">
        <v>11</v>
      </c>
      <c r="C19" s="5" t="n">
        <v>31203</v>
      </c>
      <c r="D19" s="5" t="n">
        <v>36192</v>
      </c>
      <c r="E19" s="5" t="n">
        <v>31833</v>
      </c>
      <c r="F19" s="5" t="n">
        <v>19797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23608</v>
      </c>
      <c r="D21" s="4" t="n">
        <v>39930</v>
      </c>
      <c r="E21" s="4" t="n">
        <v>42891</v>
      </c>
      <c r="F21" s="4" t="n">
        <v>29452</v>
      </c>
      <c r="G21" s="4" t="str">
        <f>SUM(C21:F21)</f>
      </c>
    </row>
    <row r="22">
      <c r="A22" s="3" t="s">
        <v>18</v>
      </c>
      <c r="B22" s="5" t="s">
        <v>11</v>
      </c>
      <c r="C22" s="5" t="n">
        <v>30110</v>
      </c>
      <c r="D22" s="5" t="n">
        <v>51727</v>
      </c>
      <c r="E22" s="5" t="n">
        <v>55053</v>
      </c>
      <c r="F22" s="5" t="n">
        <v>36798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12072</v>
      </c>
      <c r="D24" s="4" t="n">
        <v>23849</v>
      </c>
      <c r="E24" s="4" t="n">
        <v>28139</v>
      </c>
      <c r="F24" s="4" t="n">
        <v>22491</v>
      </c>
      <c r="G24" s="4" t="str">
        <f>SUM(C24:F24)</f>
      </c>
    </row>
    <row r="25">
      <c r="A25" s="3" t="s">
        <v>19</v>
      </c>
      <c r="B25" s="5" t="s">
        <v>11</v>
      </c>
      <c r="C25" s="5" t="n">
        <v>15863</v>
      </c>
      <c r="D25" s="5" t="n">
        <v>31872</v>
      </c>
      <c r="E25" s="5" t="n">
        <v>37473</v>
      </c>
      <c r="F25" s="5" t="n">
        <v>29105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3000</v>
      </c>
      <c r="D27" s="4" t="n">
        <v>7314</v>
      </c>
      <c r="E27" s="4" t="n">
        <v>7995</v>
      </c>
      <c r="F27" s="4" t="n">
        <v>6399</v>
      </c>
      <c r="G27" s="4" t="str">
        <f>SUM(C27:F27)</f>
      </c>
    </row>
    <row r="28">
      <c r="A28" s="3" t="s">
        <v>20</v>
      </c>
      <c r="B28" s="5" t="s">
        <v>11</v>
      </c>
      <c r="C28" s="5" t="n">
        <v>4012</v>
      </c>
      <c r="D28" s="5" t="n">
        <v>9948</v>
      </c>
      <c r="E28" s="5" t="n">
        <v>11027</v>
      </c>
      <c r="F28" s="5" t="n">
        <v>8513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934</v>
      </c>
      <c r="D6" s="4" t="n">
        <v>790</v>
      </c>
      <c r="E6" s="4" t="n">
        <v>685</v>
      </c>
      <c r="F6" s="4" t="n">
        <v>503</v>
      </c>
      <c r="G6" s="4" t="str">
        <f>SUM(C6:F6)</f>
      </c>
    </row>
    <row r="7">
      <c r="A7" s="3" t="s">
        <v>9</v>
      </c>
      <c r="B7" s="5" t="s">
        <v>11</v>
      </c>
      <c r="C7" s="5" t="n">
        <v>967</v>
      </c>
      <c r="D7" s="5" t="n">
        <v>815</v>
      </c>
      <c r="E7" s="5" t="n">
        <v>708</v>
      </c>
      <c r="F7" s="5" t="n">
        <v>517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2049</v>
      </c>
      <c r="D9" s="4" t="n">
        <v>1971</v>
      </c>
      <c r="E9" s="4" t="n">
        <v>1663</v>
      </c>
      <c r="F9" s="4" t="n">
        <v>1051</v>
      </c>
      <c r="G9" s="4" t="str">
        <f>SUM(C9:F9)</f>
      </c>
    </row>
    <row r="10">
      <c r="A10" s="3" t="s">
        <v>14</v>
      </c>
      <c r="B10" s="5" t="s">
        <v>11</v>
      </c>
      <c r="C10" s="5" t="n">
        <v>2195</v>
      </c>
      <c r="D10" s="5" t="n">
        <v>2117</v>
      </c>
      <c r="E10" s="5" t="n">
        <v>1789</v>
      </c>
      <c r="F10" s="5" t="n">
        <v>1116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5550</v>
      </c>
      <c r="D12" s="4" t="n">
        <v>4891</v>
      </c>
      <c r="E12" s="4" t="n">
        <v>4110</v>
      </c>
      <c r="F12" s="4" t="n">
        <v>2521</v>
      </c>
      <c r="G12" s="4" t="str">
        <f>SUM(C12:F12)</f>
      </c>
    </row>
    <row r="13">
      <c r="A13" s="3" t="s">
        <v>15</v>
      </c>
      <c r="B13" s="5" t="s">
        <v>11</v>
      </c>
      <c r="C13" s="5" t="n">
        <v>6232</v>
      </c>
      <c r="D13" s="5" t="n">
        <v>5623</v>
      </c>
      <c r="E13" s="5" t="n">
        <v>4711</v>
      </c>
      <c r="F13" s="5" t="n">
        <v>2854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15601</v>
      </c>
      <c r="D15" s="4" t="n">
        <v>14535</v>
      </c>
      <c r="E15" s="4" t="n">
        <v>12887</v>
      </c>
      <c r="F15" s="4" t="n">
        <v>8034</v>
      </c>
      <c r="G15" s="4" t="str">
        <f>SUM(C15:F15)</f>
      </c>
    </row>
    <row r="16">
      <c r="A16" s="3" t="s">
        <v>16</v>
      </c>
      <c r="B16" s="5" t="s">
        <v>11</v>
      </c>
      <c r="C16" s="5" t="n">
        <v>18480</v>
      </c>
      <c r="D16" s="5" t="n">
        <v>17543</v>
      </c>
      <c r="E16" s="5" t="n">
        <v>15578</v>
      </c>
      <c r="F16" s="5" t="n">
        <v>9508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25012</v>
      </c>
      <c r="D18" s="4" t="n">
        <v>28915</v>
      </c>
      <c r="E18" s="4" t="n">
        <v>25606</v>
      </c>
      <c r="F18" s="4" t="n">
        <v>15376</v>
      </c>
      <c r="G18" s="4" t="str">
        <f>SUM(C18:F18)</f>
      </c>
    </row>
    <row r="19">
      <c r="A19" s="3" t="s">
        <v>17</v>
      </c>
      <c r="B19" s="5" t="s">
        <v>11</v>
      </c>
      <c r="C19" s="5" t="n">
        <v>30601</v>
      </c>
      <c r="D19" s="5" t="n">
        <v>36155</v>
      </c>
      <c r="E19" s="5" t="n">
        <v>32051</v>
      </c>
      <c r="F19" s="5" t="n">
        <v>18872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22777</v>
      </c>
      <c r="D21" s="4" t="n">
        <v>39292</v>
      </c>
      <c r="E21" s="4" t="n">
        <v>42875</v>
      </c>
      <c r="F21" s="4" t="n">
        <v>28829</v>
      </c>
      <c r="G21" s="4" t="str">
        <f>SUM(C21:F21)</f>
      </c>
    </row>
    <row r="22">
      <c r="A22" s="3" t="s">
        <v>18</v>
      </c>
      <c r="B22" s="5" t="s">
        <v>11</v>
      </c>
      <c r="C22" s="5" t="n">
        <v>28891</v>
      </c>
      <c r="D22" s="5" t="n">
        <v>50444</v>
      </c>
      <c r="E22" s="5" t="n">
        <v>54977</v>
      </c>
      <c r="F22" s="5" t="n">
        <v>36141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11555</v>
      </c>
      <c r="D24" s="4" t="n">
        <v>22663</v>
      </c>
      <c r="E24" s="4" t="n">
        <v>26462</v>
      </c>
      <c r="F24" s="4" t="n">
        <v>20241</v>
      </c>
      <c r="G24" s="4" t="str">
        <f>SUM(C24:F24)</f>
      </c>
    </row>
    <row r="25">
      <c r="A25" s="3" t="s">
        <v>19</v>
      </c>
      <c r="B25" s="5" t="s">
        <v>11</v>
      </c>
      <c r="C25" s="5" t="n">
        <v>15092</v>
      </c>
      <c r="D25" s="5" t="n">
        <v>30117</v>
      </c>
      <c r="E25" s="5" t="n">
        <v>35355</v>
      </c>
      <c r="F25" s="5" t="n">
        <v>26362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2840</v>
      </c>
      <c r="D27" s="4" t="n">
        <v>6855</v>
      </c>
      <c r="E27" s="4" t="n">
        <v>7602</v>
      </c>
      <c r="F27" s="4" t="n">
        <v>5714</v>
      </c>
      <c r="G27" s="4" t="str">
        <f>SUM(C27:F27)</f>
      </c>
    </row>
    <row r="28">
      <c r="A28" s="3" t="s">
        <v>20</v>
      </c>
      <c r="B28" s="5" t="s">
        <v>11</v>
      </c>
      <c r="C28" s="5" t="n">
        <v>3723</v>
      </c>
      <c r="D28" s="5" t="n">
        <v>9222</v>
      </c>
      <c r="E28" s="5" t="n">
        <v>10448</v>
      </c>
      <c r="F28" s="5" t="n">
        <v>7745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827</v>
      </c>
      <c r="D6" s="4" t="n">
        <v>711</v>
      </c>
      <c r="E6" s="4" t="n">
        <v>586</v>
      </c>
      <c r="F6" s="4" t="n">
        <v>459</v>
      </c>
      <c r="G6" s="4" t="str">
        <f>SUM(C6:F6)</f>
      </c>
    </row>
    <row r="7">
      <c r="A7" s="3" t="s">
        <v>9</v>
      </c>
      <c r="B7" s="5" t="s">
        <v>11</v>
      </c>
      <c r="C7" s="5" t="n">
        <v>853</v>
      </c>
      <c r="D7" s="5" t="n">
        <v>729</v>
      </c>
      <c r="E7" s="5" t="n">
        <v>601</v>
      </c>
      <c r="F7" s="5" t="n">
        <v>471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1892</v>
      </c>
      <c r="D9" s="4" t="n">
        <v>1754</v>
      </c>
      <c r="E9" s="4" t="n">
        <v>1357</v>
      </c>
      <c r="F9" s="4" t="n">
        <v>891</v>
      </c>
      <c r="G9" s="4" t="str">
        <f>SUM(C9:F9)</f>
      </c>
    </row>
    <row r="10">
      <c r="A10" s="3" t="s">
        <v>14</v>
      </c>
      <c r="B10" s="5" t="s">
        <v>11</v>
      </c>
      <c r="C10" s="5" t="n">
        <v>2010</v>
      </c>
      <c r="D10" s="5" t="n">
        <v>1862</v>
      </c>
      <c r="E10" s="5" t="n">
        <v>1476</v>
      </c>
      <c r="F10" s="5" t="n">
        <v>944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5183</v>
      </c>
      <c r="D12" s="4" t="n">
        <v>4670</v>
      </c>
      <c r="E12" s="4" t="n">
        <v>3726</v>
      </c>
      <c r="F12" s="4" t="n">
        <v>2068</v>
      </c>
      <c r="G12" s="4" t="str">
        <f>SUM(C12:F12)</f>
      </c>
    </row>
    <row r="13">
      <c r="A13" s="3" t="s">
        <v>15</v>
      </c>
      <c r="B13" s="5" t="s">
        <v>11</v>
      </c>
      <c r="C13" s="5" t="n">
        <v>5805</v>
      </c>
      <c r="D13" s="5" t="n">
        <v>5395</v>
      </c>
      <c r="E13" s="5" t="n">
        <v>4287</v>
      </c>
      <c r="F13" s="5" t="n">
        <v>2362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14843</v>
      </c>
      <c r="D15" s="4" t="n">
        <v>13796</v>
      </c>
      <c r="E15" s="4" t="n">
        <v>11513</v>
      </c>
      <c r="F15" s="4" t="n">
        <v>6623</v>
      </c>
      <c r="G15" s="4" t="str">
        <f>SUM(C15:F15)</f>
      </c>
    </row>
    <row r="16">
      <c r="A16" s="3" t="s">
        <v>16</v>
      </c>
      <c r="B16" s="5" t="s">
        <v>11</v>
      </c>
      <c r="C16" s="5" t="n">
        <v>17372</v>
      </c>
      <c r="D16" s="5" t="n">
        <v>16697</v>
      </c>
      <c r="E16" s="5" t="n">
        <v>13934</v>
      </c>
      <c r="F16" s="5" t="n">
        <v>7926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23704</v>
      </c>
      <c r="D18" s="4" t="n">
        <v>28505</v>
      </c>
      <c r="E18" s="4" t="n">
        <v>24452</v>
      </c>
      <c r="F18" s="4" t="n">
        <v>13820</v>
      </c>
      <c r="G18" s="4" t="str">
        <f>SUM(C18:F18)</f>
      </c>
    </row>
    <row r="19">
      <c r="A19" s="3" t="s">
        <v>17</v>
      </c>
      <c r="B19" s="5" t="s">
        <v>11</v>
      </c>
      <c r="C19" s="5" t="n">
        <v>28840</v>
      </c>
      <c r="D19" s="5" t="n">
        <v>35789</v>
      </c>
      <c r="E19" s="5" t="n">
        <v>30586</v>
      </c>
      <c r="F19" s="5" t="n">
        <v>17052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21142</v>
      </c>
      <c r="D21" s="4" t="n">
        <v>38375</v>
      </c>
      <c r="E21" s="4" t="n">
        <v>41460</v>
      </c>
      <c r="F21" s="4" t="n">
        <v>26639</v>
      </c>
      <c r="G21" s="4" t="str">
        <f>SUM(C21:F21)</f>
      </c>
    </row>
    <row r="22">
      <c r="A22" s="3" t="s">
        <v>18</v>
      </c>
      <c r="B22" s="5" t="s">
        <v>11</v>
      </c>
      <c r="C22" s="5" t="n">
        <v>26966</v>
      </c>
      <c r="D22" s="5" t="n">
        <v>49816</v>
      </c>
      <c r="E22" s="5" t="n">
        <v>53603</v>
      </c>
      <c r="F22" s="5" t="n">
        <v>34035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10493</v>
      </c>
      <c r="D24" s="4" t="n">
        <v>20813</v>
      </c>
      <c r="E24" s="4" t="n">
        <v>23578</v>
      </c>
      <c r="F24" s="4" t="n">
        <v>16927</v>
      </c>
      <c r="G24" s="4" t="str">
        <f>SUM(C24:F24)</f>
      </c>
    </row>
    <row r="25">
      <c r="A25" s="3" t="s">
        <v>19</v>
      </c>
      <c r="B25" s="5" t="s">
        <v>11</v>
      </c>
      <c r="C25" s="5" t="n">
        <v>13822</v>
      </c>
      <c r="D25" s="5" t="n">
        <v>27968</v>
      </c>
      <c r="E25" s="5" t="n">
        <v>31767</v>
      </c>
      <c r="F25" s="5" t="n">
        <v>22426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2453</v>
      </c>
      <c r="D27" s="4" t="n">
        <v>6164</v>
      </c>
      <c r="E27" s="4" t="n">
        <v>6927</v>
      </c>
      <c r="F27" s="4" t="n">
        <v>5084</v>
      </c>
      <c r="G27" s="4" t="str">
        <f>SUM(C27:F27)</f>
      </c>
    </row>
    <row r="28">
      <c r="A28" s="3" t="s">
        <v>20</v>
      </c>
      <c r="B28" s="5" t="s">
        <v>11</v>
      </c>
      <c r="C28" s="5" t="n">
        <v>3241</v>
      </c>
      <c r="D28" s="5" t="n">
        <v>8462</v>
      </c>
      <c r="E28" s="5" t="n">
        <v>9553</v>
      </c>
      <c r="F28" s="5" t="n">
        <v>6981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780</v>
      </c>
      <c r="D6" s="4" t="n">
        <v>671</v>
      </c>
      <c r="E6" s="4" t="n">
        <v>547</v>
      </c>
      <c r="F6" s="4" t="n">
        <v>372</v>
      </c>
      <c r="G6" s="4" t="str">
        <f>SUM(C6:F6)</f>
      </c>
    </row>
    <row r="7">
      <c r="A7" s="3" t="s">
        <v>9</v>
      </c>
      <c r="B7" s="5" t="s">
        <v>11</v>
      </c>
      <c r="C7" s="5" t="n">
        <v>807</v>
      </c>
      <c r="D7" s="5" t="n">
        <v>692</v>
      </c>
      <c r="E7" s="5" t="n">
        <v>558</v>
      </c>
      <c r="F7" s="5" t="n">
        <v>384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1680</v>
      </c>
      <c r="D9" s="4" t="n">
        <v>1475</v>
      </c>
      <c r="E9" s="4" t="n">
        <v>1250</v>
      </c>
      <c r="F9" s="4" t="n">
        <v>713</v>
      </c>
      <c r="G9" s="4" t="str">
        <f>SUM(C9:F9)</f>
      </c>
    </row>
    <row r="10">
      <c r="A10" s="3" t="s">
        <v>14</v>
      </c>
      <c r="B10" s="5" t="s">
        <v>11</v>
      </c>
      <c r="C10" s="5" t="n">
        <v>1793</v>
      </c>
      <c r="D10" s="5" t="n">
        <v>1587</v>
      </c>
      <c r="E10" s="5" t="n">
        <v>1330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5013</v>
      </c>
      <c r="D12" s="4" t="n">
        <v>4261</v>
      </c>
      <c r="E12" s="4" t="n">
        <v>3399</v>
      </c>
      <c r="F12" s="4" t="n">
        <v>1726</v>
      </c>
      <c r="G12" s="4" t="str">
        <f>SUM(C12:F12)</f>
      </c>
    </row>
    <row r="13">
      <c r="A13" s="3" t="s">
        <v>15</v>
      </c>
      <c r="B13" s="5" t="s">
        <v>11</v>
      </c>
      <c r="C13" s="5" t="n">
        <v>5601</v>
      </c>
      <c r="D13" s="5" t="n">
        <v>4894</v>
      </c>
      <c r="E13" s="5" t="n">
        <v>3894</v>
      </c>
      <c r="F13" s="5" t="n">
        <v>1950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14166</v>
      </c>
      <c r="D15" s="4" t="n">
        <v>13169</v>
      </c>
      <c r="E15" s="4" t="n">
        <v>10717</v>
      </c>
      <c r="F15" s="4" t="n">
        <v>5605</v>
      </c>
      <c r="G15" s="4" t="str">
        <f>SUM(C15:F15)</f>
      </c>
    </row>
    <row r="16">
      <c r="A16" s="3" t="s">
        <v>16</v>
      </c>
      <c r="B16" s="5" t="s">
        <v>11</v>
      </c>
      <c r="C16" s="5" t="n">
        <v>16640</v>
      </c>
      <c r="D16" s="5" t="n">
        <v>15891</v>
      </c>
      <c r="E16" s="5" t="n">
        <v>12982</v>
      </c>
      <c r="F16" s="5" t="n">
        <v>6681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22678</v>
      </c>
      <c r="D18" s="4" t="n">
        <v>28221</v>
      </c>
      <c r="E18" s="4" t="n">
        <v>23994</v>
      </c>
      <c r="F18" s="4" t="n">
        <v>12580</v>
      </c>
      <c r="G18" s="4" t="str">
        <f>SUM(C18:F18)</f>
      </c>
    </row>
    <row r="19">
      <c r="A19" s="3" t="s">
        <v>17</v>
      </c>
      <c r="B19" s="5" t="s">
        <v>11</v>
      </c>
      <c r="C19" s="5" t="n">
        <v>27667</v>
      </c>
      <c r="D19" s="5" t="n">
        <v>35542</v>
      </c>
      <c r="E19" s="5" t="n">
        <v>30164</v>
      </c>
      <c r="F19" s="5" t="n">
        <v>15550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20161</v>
      </c>
      <c r="D21" s="4" t="n">
        <v>37353</v>
      </c>
      <c r="E21" s="4" t="n">
        <v>40255</v>
      </c>
      <c r="F21" s="4" t="n">
        <v>24928</v>
      </c>
      <c r="G21" s="4" t="str">
        <f>SUM(C21:F21)</f>
      </c>
    </row>
    <row r="22">
      <c r="A22" s="3" t="s">
        <v>18</v>
      </c>
      <c r="B22" s="5" t="s">
        <v>11</v>
      </c>
      <c r="C22" s="5" t="n">
        <v>25825</v>
      </c>
      <c r="D22" s="5" t="n">
        <v>48587</v>
      </c>
      <c r="E22" s="5" t="n">
        <v>52273</v>
      </c>
      <c r="F22" s="5" t="n">
        <v>32147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9866</v>
      </c>
      <c r="D24" s="4" t="n">
        <v>19440</v>
      </c>
      <c r="E24" s="4" t="n">
        <v>21301</v>
      </c>
      <c r="F24" s="4" t="n">
        <v>14431</v>
      </c>
      <c r="G24" s="4" t="str">
        <f>SUM(C24:F24)</f>
      </c>
    </row>
    <row r="25">
      <c r="A25" s="3" t="s">
        <v>19</v>
      </c>
      <c r="B25" s="5" t="s">
        <v>11</v>
      </c>
      <c r="C25" s="5" t="n">
        <v>12876</v>
      </c>
      <c r="D25" s="5" t="n">
        <v>26224</v>
      </c>
      <c r="E25" s="5" t="n">
        <v>28941</v>
      </c>
      <c r="F25" s="5" t="n">
        <v>19221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2351</v>
      </c>
      <c r="D27" s="4" t="n">
        <v>5706</v>
      </c>
      <c r="E27" s="4" t="n">
        <v>6383</v>
      </c>
      <c r="F27" s="4" t="n">
        <v>4444</v>
      </c>
      <c r="G27" s="4" t="str">
        <f>SUM(C27:F27)</f>
      </c>
    </row>
    <row r="28">
      <c r="A28" s="3" t="s">
        <v>20</v>
      </c>
      <c r="B28" s="5" t="s">
        <v>11</v>
      </c>
      <c r="C28" s="5" t="n">
        <v>3072</v>
      </c>
      <c r="D28" s="5" t="n">
        <v>7855</v>
      </c>
      <c r="E28" s="5" t="n">
        <v>8873</v>
      </c>
      <c r="F28" s="5" t="n">
        <v>6199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696</v>
      </c>
      <c r="D6" s="4" t="n">
        <v>638</v>
      </c>
      <c r="E6" s="4" t="n">
        <v>508</v>
      </c>
      <c r="F6" s="4" t="n">
        <v>387</v>
      </c>
      <c r="G6" s="4" t="str">
        <f>SUM(C6:F6)</f>
      </c>
    </row>
    <row r="7">
      <c r="A7" s="3" t="s">
        <v>9</v>
      </c>
      <c r="B7" s="5" t="s">
        <v>11</v>
      </c>
      <c r="C7" s="5" t="n">
        <v>722</v>
      </c>
      <c r="D7" s="5" t="n">
        <v>659</v>
      </c>
      <c r="E7" s="5" t="n">
        <v>532</v>
      </c>
      <c r="F7" s="5" t="n">
        <v>395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1545</v>
      </c>
      <c r="D9" s="4" t="n">
        <v>1466</v>
      </c>
      <c r="E9" s="4" t="n">
        <v>1239</v>
      </c>
      <c r="F9" s="4" t="n">
        <v>647</v>
      </c>
      <c r="G9" s="4" t="str">
        <f>SUM(C9:F9)</f>
      </c>
    </row>
    <row r="10">
      <c r="A10" s="3" t="s">
        <v>14</v>
      </c>
      <c r="B10" s="5" t="s">
        <v>11</v>
      </c>
      <c r="C10" s="5" t="n">
        <v>1650</v>
      </c>
      <c r="D10" s="5" t="n">
        <v>1555</v>
      </c>
      <c r="E10" s="5" t="n">
        <v>1327</v>
      </c>
      <c r="F10" s="5" t="n">
        <v>689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4793</v>
      </c>
      <c r="D12" s="4" t="n">
        <v>4208</v>
      </c>
      <c r="E12" s="4" t="n">
        <v>3432</v>
      </c>
      <c r="F12" s="4" t="n">
        <v>1657</v>
      </c>
      <c r="G12" s="4" t="str">
        <f>SUM(C12:F12)</f>
      </c>
    </row>
    <row r="13">
      <c r="A13" s="3" t="s">
        <v>15</v>
      </c>
      <c r="B13" s="5" t="s">
        <v>11</v>
      </c>
      <c r="C13" s="5" t="n">
        <v>5343</v>
      </c>
      <c r="D13" s="5" t="n">
        <v>4839</v>
      </c>
      <c r="E13" s="5" t="n">
        <v>3925</v>
      </c>
      <c r="F13" s="5" t="n">
        <v>1881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13322</v>
      </c>
      <c r="D15" s="4" t="n">
        <v>13213</v>
      </c>
      <c r="E15" s="4" t="n">
        <v>10782</v>
      </c>
      <c r="F15" s="4" t="n">
        <v>5189</v>
      </c>
      <c r="G15" s="4" t="str">
        <f>SUM(C15:F15)</f>
      </c>
    </row>
    <row r="16">
      <c r="A16" s="3" t="s">
        <v>16</v>
      </c>
      <c r="B16" s="5" t="s">
        <v>11</v>
      </c>
      <c r="C16" s="5" t="n">
        <v>15489</v>
      </c>
      <c r="D16" s="5" t="n">
        <v>15859</v>
      </c>
      <c r="E16" s="5" t="n">
        <v>12987</v>
      </c>
      <c r="F16" s="5" t="n">
        <v>6173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21544</v>
      </c>
      <c r="D18" s="4" t="n">
        <v>28886</v>
      </c>
      <c r="E18" s="4" t="n">
        <v>25010</v>
      </c>
      <c r="F18" s="4" t="n">
        <v>12419</v>
      </c>
      <c r="G18" s="4" t="str">
        <f>SUM(C18:F18)</f>
      </c>
    </row>
    <row r="19">
      <c r="A19" s="3" t="s">
        <v>17</v>
      </c>
      <c r="B19" s="5" t="s">
        <v>11</v>
      </c>
      <c r="C19" s="5" t="n">
        <v>26120</v>
      </c>
      <c r="D19" s="5" t="n">
        <v>35981</v>
      </c>
      <c r="E19" s="5" t="n">
        <v>31109</v>
      </c>
      <c r="F19" s="5" t="n">
        <v>15349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19027</v>
      </c>
      <c r="D21" s="4" t="n">
        <v>36689</v>
      </c>
      <c r="E21" s="4" t="n">
        <v>39766</v>
      </c>
      <c r="F21" s="4" t="n">
        <v>23793</v>
      </c>
      <c r="G21" s="4" t="str">
        <f>SUM(C21:F21)</f>
      </c>
    </row>
    <row r="22">
      <c r="A22" s="3" t="s">
        <v>18</v>
      </c>
      <c r="B22" s="5" t="s">
        <v>11</v>
      </c>
      <c r="C22" s="5" t="n">
        <v>24044</v>
      </c>
      <c r="D22" s="5" t="n">
        <v>47322</v>
      </c>
      <c r="E22" s="5" t="n">
        <v>51250</v>
      </c>
      <c r="F22" s="5" t="n">
        <v>30198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9412</v>
      </c>
      <c r="D24" s="4" t="n">
        <v>19403</v>
      </c>
      <c r="E24" s="4" t="n">
        <v>20589</v>
      </c>
      <c r="F24" s="4" t="n">
        <v>12966</v>
      </c>
      <c r="G24" s="4" t="str">
        <f>SUM(C24:F24)</f>
      </c>
    </row>
    <row r="25">
      <c r="A25" s="3" t="s">
        <v>19</v>
      </c>
      <c r="B25" s="5" t="s">
        <v>11</v>
      </c>
      <c r="C25" s="5" t="n">
        <v>12196</v>
      </c>
      <c r="D25" s="5" t="n">
        <v>25830</v>
      </c>
      <c r="E25" s="5" t="n">
        <v>27735</v>
      </c>
      <c r="F25" s="5" t="n">
        <v>17063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2188</v>
      </c>
      <c r="D27" s="4" t="n">
        <v>5764</v>
      </c>
      <c r="E27" s="4" t="n">
        <v>6290</v>
      </c>
      <c r="F27" s="4" t="n">
        <v>4054</v>
      </c>
      <c r="G27" s="4" t="str">
        <f>SUM(C27:F27)</f>
      </c>
    </row>
    <row r="28">
      <c r="A28" s="3" t="s">
        <v>20</v>
      </c>
      <c r="B28" s="5" t="s">
        <v>11</v>
      </c>
      <c r="C28" s="5" t="n">
        <v>2832</v>
      </c>
      <c r="D28" s="5" t="n">
        <v>7670</v>
      </c>
      <c r="E28" s="5" t="n">
        <v>8418</v>
      </c>
      <c r="F28" s="5" t="n">
        <v>5542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672</v>
      </c>
      <c r="D6" s="4" t="n">
        <v>639</v>
      </c>
      <c r="E6" s="4" t="n">
        <v>538</v>
      </c>
      <c r="F6" s="4" t="n">
        <v>401</v>
      </c>
      <c r="G6" s="4" t="str">
        <f>SUM(C6:F6)</f>
      </c>
    </row>
    <row r="7">
      <c r="A7" s="3" t="s">
        <v>9</v>
      </c>
      <c r="B7" s="5" t="s">
        <v>11</v>
      </c>
      <c r="C7" s="5" t="n">
        <v>691</v>
      </c>
      <c r="D7" s="5" t="n">
        <v>659</v>
      </c>
      <c r="E7" s="5" t="n">
        <v>551</v>
      </c>
      <c r="F7" s="5" t="n">
        <v>406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1502</v>
      </c>
      <c r="D9" s="4" t="n">
        <v>1593</v>
      </c>
      <c r="E9" s="4" t="n">
        <v>1375</v>
      </c>
      <c r="F9" s="4" t="n">
        <v>723</v>
      </c>
      <c r="G9" s="4" t="str">
        <f>SUM(C9:F9)</f>
      </c>
    </row>
    <row r="10">
      <c r="A10" s="3" t="s">
        <v>14</v>
      </c>
      <c r="B10" s="5" t="s">
        <v>11</v>
      </c>
      <c r="C10" s="5" t="n">
        <v>1596</v>
      </c>
      <c r="D10" s="5" t="n">
        <v>1700</v>
      </c>
      <c r="E10" s="5" t="n">
        <v>1446</v>
      </c>
      <c r="F10" s="5" t="n">
        <v>753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4853</v>
      </c>
      <c r="D12" s="4" t="n">
        <v>4773</v>
      </c>
      <c r="E12" s="4" t="n">
        <v>3901</v>
      </c>
      <c r="F12" s="4" t="n">
        <v>1911</v>
      </c>
      <c r="G12" s="4" t="str">
        <f>SUM(C12:F12)</f>
      </c>
    </row>
    <row r="13">
      <c r="A13" s="3" t="s">
        <v>15</v>
      </c>
      <c r="B13" s="5" t="s">
        <v>11</v>
      </c>
      <c r="C13" s="5" t="n">
        <v>5303</v>
      </c>
      <c r="D13" s="5" t="n">
        <v>5304</v>
      </c>
      <c r="E13" s="5" t="n">
        <v>4366</v>
      </c>
      <c r="F13" s="5" t="n">
        <v>2084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13656</v>
      </c>
      <c r="D15" s="4" t="n">
        <v>14722</v>
      </c>
      <c r="E15" s="4" t="n">
        <v>11928</v>
      </c>
      <c r="F15" s="4" t="n">
        <v>5684</v>
      </c>
      <c r="G15" s="4" t="str">
        <f>SUM(C15:F15)</f>
      </c>
    </row>
    <row r="16">
      <c r="A16" s="3" t="s">
        <v>16</v>
      </c>
      <c r="B16" s="5" t="s">
        <v>11</v>
      </c>
      <c r="C16" s="5" t="n">
        <v>15509</v>
      </c>
      <c r="D16" s="5" t="n">
        <v>17127</v>
      </c>
      <c r="E16" s="5" t="n">
        <v>13840</v>
      </c>
      <c r="F16" s="5" t="n">
        <v>6600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21414</v>
      </c>
      <c r="D18" s="4" t="n">
        <v>32046</v>
      </c>
      <c r="E18" s="4" t="n">
        <v>27396</v>
      </c>
      <c r="F18" s="4" t="n">
        <v>13664</v>
      </c>
      <c r="G18" s="4" t="str">
        <f>SUM(C18:F18)</f>
      </c>
    </row>
    <row r="19">
      <c r="A19" s="3" t="s">
        <v>17</v>
      </c>
      <c r="B19" s="5" t="s">
        <v>11</v>
      </c>
      <c r="C19" s="5" t="n">
        <v>25097</v>
      </c>
      <c r="D19" s="5" t="n">
        <v>38450</v>
      </c>
      <c r="E19" s="5" t="n">
        <v>32758</v>
      </c>
      <c r="F19" s="5" t="n">
        <v>16291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19156</v>
      </c>
      <c r="D21" s="4" t="n">
        <v>38847</v>
      </c>
      <c r="E21" s="4" t="n">
        <v>41396</v>
      </c>
      <c r="F21" s="4" t="n">
        <v>24702</v>
      </c>
      <c r="G21" s="4" t="str">
        <f>SUM(C21:F21)</f>
      </c>
    </row>
    <row r="22">
      <c r="A22" s="3" t="s">
        <v>18</v>
      </c>
      <c r="B22" s="5" t="s">
        <v>11</v>
      </c>
      <c r="C22" s="5" t="n">
        <v>23221</v>
      </c>
      <c r="D22" s="5" t="n">
        <v>47766</v>
      </c>
      <c r="E22" s="5" t="n">
        <v>50651</v>
      </c>
      <c r="F22" s="5" t="n">
        <v>30126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9524</v>
      </c>
      <c r="D24" s="4" t="n">
        <v>21219</v>
      </c>
      <c r="E24" s="4" t="n">
        <v>21926</v>
      </c>
      <c r="F24" s="4" t="n">
        <v>13167</v>
      </c>
      <c r="G24" s="4" t="str">
        <f>SUM(C24:F24)</f>
      </c>
    </row>
    <row r="25">
      <c r="A25" s="3" t="s">
        <v>19</v>
      </c>
      <c r="B25" s="5" t="s">
        <v>11</v>
      </c>
      <c r="C25" s="5" t="n">
        <v>12006</v>
      </c>
      <c r="D25" s="5" t="n">
        <v>27432</v>
      </c>
      <c r="E25" s="5" t="n">
        <v>28136</v>
      </c>
      <c r="F25" s="5" t="n">
        <v>16860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2188</v>
      </c>
      <c r="D27" s="4" t="n">
        <v>6035</v>
      </c>
      <c r="E27" s="4" t="n">
        <v>6459</v>
      </c>
      <c r="F27" s="4" t="n">
        <v>4129</v>
      </c>
      <c r="G27" s="4" t="str">
        <f>SUM(C27:F27)</f>
      </c>
    </row>
    <row r="28">
      <c r="A28" s="3" t="s">
        <v>20</v>
      </c>
      <c r="B28" s="5" t="s">
        <v>11</v>
      </c>
      <c r="C28" s="5" t="n">
        <v>2829</v>
      </c>
      <c r="D28" s="5" t="n">
        <v>7887</v>
      </c>
      <c r="E28" s="5" t="n">
        <v>8520</v>
      </c>
      <c r="F28" s="5" t="n">
        <v>5554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693</v>
      </c>
      <c r="D6" s="4" t="n">
        <v>644</v>
      </c>
      <c r="E6" s="4" t="n">
        <v>562</v>
      </c>
      <c r="F6" s="4" t="n">
        <v>278</v>
      </c>
      <c r="G6" s="4" t="str">
        <f>SUM(C6:F6)</f>
      </c>
    </row>
    <row r="7">
      <c r="A7" s="3" t="s">
        <v>9</v>
      </c>
      <c r="B7" s="5" t="s">
        <v>11</v>
      </c>
      <c r="C7" s="5" t="n">
        <v>720</v>
      </c>
      <c r="D7" s="5" t="n">
        <v>658</v>
      </c>
      <c r="E7" s="5" t="n">
        <v>576</v>
      </c>
      <c r="F7" s="5" t="n">
        <v>286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1526</v>
      </c>
      <c r="D9" s="4" t="n">
        <v>1705</v>
      </c>
      <c r="E9" s="4" t="n">
        <v>1376</v>
      </c>
      <c r="F9" s="4" t="n">
        <v>548</v>
      </c>
      <c r="G9" s="4" t="str">
        <f>SUM(C9:F9)</f>
      </c>
    </row>
    <row r="10">
      <c r="A10" s="3" t="s">
        <v>14</v>
      </c>
      <c r="B10" s="5" t="s">
        <v>11</v>
      </c>
      <c r="C10" s="5" t="n">
        <v>1623</v>
      </c>
      <c r="D10" s="5" t="n">
        <v>1806</v>
      </c>
      <c r="E10" s="5" t="n">
        <v>1449</v>
      </c>
      <c r="F10" s="5" t="n">
        <v>572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5262</v>
      </c>
      <c r="D12" s="4" t="n">
        <v>5033</v>
      </c>
      <c r="E12" s="4" t="n">
        <v>4065</v>
      </c>
      <c r="F12" s="4" t="n">
        <v>1381</v>
      </c>
      <c r="G12" s="4" t="str">
        <f>SUM(C12:F12)</f>
      </c>
    </row>
    <row r="13">
      <c r="A13" s="3" t="s">
        <v>15</v>
      </c>
      <c r="B13" s="5" t="s">
        <v>11</v>
      </c>
      <c r="C13" s="5" t="n">
        <v>5760</v>
      </c>
      <c r="D13" s="5" t="n">
        <v>5662</v>
      </c>
      <c r="E13" s="5" t="n">
        <v>4518</v>
      </c>
      <c r="F13" s="5" t="n">
        <v>1519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14227</v>
      </c>
      <c r="D15" s="4" t="n">
        <v>15672</v>
      </c>
      <c r="E15" s="4" t="n">
        <v>12354</v>
      </c>
      <c r="F15" s="4" t="n">
        <v>4380</v>
      </c>
      <c r="G15" s="4" t="str">
        <f>SUM(C15:F15)</f>
      </c>
    </row>
    <row r="16">
      <c r="A16" s="3" t="s">
        <v>16</v>
      </c>
      <c r="B16" s="5" t="s">
        <v>11</v>
      </c>
      <c r="C16" s="5" t="n">
        <v>16078</v>
      </c>
      <c r="D16" s="5" t="n">
        <v>18214</v>
      </c>
      <c r="E16" s="5" t="n">
        <v>14304</v>
      </c>
      <c r="F16" s="5" t="n">
        <v>5020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21023</v>
      </c>
      <c r="D18" s="4" t="n">
        <v>35313</v>
      </c>
      <c r="E18" s="4" t="n">
        <v>30041</v>
      </c>
      <c r="F18" s="4" t="n">
        <v>10992</v>
      </c>
      <c r="G18" s="4" t="str">
        <f>SUM(C18:F18)</f>
      </c>
    </row>
    <row r="19">
      <c r="A19" s="3" t="s">
        <v>17</v>
      </c>
      <c r="B19" s="5" t="s">
        <v>11</v>
      </c>
      <c r="C19" s="5" t="n">
        <v>24543</v>
      </c>
      <c r="D19" s="5" t="n">
        <v>42091</v>
      </c>
      <c r="E19" s="5" t="n">
        <v>35601</v>
      </c>
      <c r="F19" s="5" t="n">
        <v>13051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17097</v>
      </c>
      <c r="D21" s="4" t="n">
        <v>39911</v>
      </c>
      <c r="E21" s="4" t="n">
        <v>43699</v>
      </c>
      <c r="F21" s="4" t="n">
        <v>19108</v>
      </c>
      <c r="G21" s="4" t="str">
        <f>SUM(C21:F21)</f>
      </c>
    </row>
    <row r="22">
      <c r="A22" s="3" t="s">
        <v>18</v>
      </c>
      <c r="B22" s="5" t="s">
        <v>11</v>
      </c>
      <c r="C22" s="5" t="n">
        <v>20648</v>
      </c>
      <c r="D22" s="5" t="n">
        <v>48863</v>
      </c>
      <c r="E22" s="5" t="n">
        <v>53185</v>
      </c>
      <c r="F22" s="5" t="n">
        <v>23127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8346</v>
      </c>
      <c r="D24" s="4" t="n">
        <v>23281</v>
      </c>
      <c r="E24" s="4" t="n">
        <v>23810</v>
      </c>
      <c r="F24" s="4" t="n">
        <v>10392</v>
      </c>
      <c r="G24" s="4" t="str">
        <f>SUM(C24:F24)</f>
      </c>
    </row>
    <row r="25">
      <c r="A25" s="3" t="s">
        <v>19</v>
      </c>
      <c r="B25" s="5" t="s">
        <v>11</v>
      </c>
      <c r="C25" s="5" t="n">
        <v>10402</v>
      </c>
      <c r="D25" s="5" t="n">
        <v>29794</v>
      </c>
      <c r="E25" s="5" t="n">
        <v>30533</v>
      </c>
      <c r="F25" s="5" t="n">
        <v>13262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1906</v>
      </c>
      <c r="D27" s="4" t="n">
        <v>6149</v>
      </c>
      <c r="E27" s="4" t="n">
        <v>6980</v>
      </c>
      <c r="F27" s="4" t="n">
        <v>3444</v>
      </c>
      <c r="G27" s="4" t="str">
        <f>SUM(C27:F27)</f>
      </c>
    </row>
    <row r="28">
      <c r="A28" s="3" t="s">
        <v>20</v>
      </c>
      <c r="B28" s="5" t="s">
        <v>11</v>
      </c>
      <c r="C28" s="5" t="n">
        <v>2369</v>
      </c>
      <c r="D28" s="5" t="n">
        <v>7944</v>
      </c>
      <c r="E28" s="5" t="n">
        <v>9064</v>
      </c>
      <c r="F28" s="5" t="n">
        <v>4546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663</v>
      </c>
      <c r="D6" s="4" t="n">
        <v>616</v>
      </c>
      <c r="E6" s="4" t="n">
        <v>561</v>
      </c>
      <c r="F6" s="4" t="n">
        <v>233</v>
      </c>
      <c r="G6" s="4" t="str">
        <f>SUM(C6:F6)</f>
      </c>
    </row>
    <row r="7">
      <c r="A7" s="3" t="s">
        <v>9</v>
      </c>
      <c r="B7" s="5" t="s">
        <v>11</v>
      </c>
      <c r="C7" s="5" t="n">
        <v>679</v>
      </c>
      <c r="D7" s="5" t="n">
        <v>629</v>
      </c>
      <c r="E7" s="5" t="n">
        <v>577</v>
      </c>
      <c r="F7" s="5" t="n">
        <v>237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1449</v>
      </c>
      <c r="D9" s="4" t="n">
        <v>1617</v>
      </c>
      <c r="E9" s="4" t="n">
        <v>1361</v>
      </c>
      <c r="F9" s="4" t="n">
        <v>547</v>
      </c>
      <c r="G9" s="4" t="str">
        <f>SUM(C9:F9)</f>
      </c>
    </row>
    <row r="10">
      <c r="A10" s="3" t="s">
        <v>14</v>
      </c>
      <c r="B10" s="5" t="s">
        <v>11</v>
      </c>
      <c r="C10" s="5" t="n">
        <v>1539</v>
      </c>
      <c r="D10" s="5" t="n">
        <v>1713</v>
      </c>
      <c r="E10" s="5" t="n">
        <v>1430</v>
      </c>
      <c r="F10" s="5" t="n">
        <v>569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5371</v>
      </c>
      <c r="D12" s="4" t="n">
        <v>4935</v>
      </c>
      <c r="E12" s="4" t="n">
        <v>3983</v>
      </c>
      <c r="F12" s="4" t="n">
        <v>1389</v>
      </c>
      <c r="G12" s="4" t="str">
        <f>SUM(C12:F12)</f>
      </c>
    </row>
    <row r="13">
      <c r="A13" s="3" t="s">
        <v>15</v>
      </c>
      <c r="B13" s="5" t="s">
        <v>11</v>
      </c>
      <c r="C13" s="5" t="n">
        <v>5899</v>
      </c>
      <c r="D13" s="5" t="n">
        <v>5551</v>
      </c>
      <c r="E13" s="5" t="n">
        <v>4496</v>
      </c>
      <c r="F13" s="5" t="n">
        <v>1553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14192</v>
      </c>
      <c r="D15" s="4" t="n">
        <v>15681</v>
      </c>
      <c r="E15" s="4" t="n">
        <v>12088</v>
      </c>
      <c r="F15" s="4" t="n">
        <v>4162</v>
      </c>
      <c r="G15" s="4" t="str">
        <f>SUM(C15:F15)</f>
      </c>
    </row>
    <row r="16">
      <c r="A16" s="3" t="s">
        <v>16</v>
      </c>
      <c r="B16" s="5" t="s">
        <v>11</v>
      </c>
      <c r="C16" s="5" t="n">
        <v>16038</v>
      </c>
      <c r="D16" s="5" t="n">
        <v>18172</v>
      </c>
      <c r="E16" s="5" t="n">
        <v>14058</v>
      </c>
      <c r="F16" s="5" t="n">
        <v>4800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20604</v>
      </c>
      <c r="D18" s="4" t="n">
        <v>35265</v>
      </c>
      <c r="E18" s="4" t="n">
        <v>30718</v>
      </c>
      <c r="F18" s="4" t="n">
        <v>11065</v>
      </c>
      <c r="G18" s="4" t="str">
        <f>SUM(C18:F18)</f>
      </c>
    </row>
    <row r="19">
      <c r="A19" s="3" t="s">
        <v>17</v>
      </c>
      <c r="B19" s="5" t="s">
        <v>11</v>
      </c>
      <c r="C19" s="5" t="n">
        <v>23960</v>
      </c>
      <c r="D19" s="5" t="n">
        <v>42022</v>
      </c>
      <c r="E19" s="5" t="n">
        <v>36701</v>
      </c>
      <c r="F19" s="5" t="n">
        <v>13148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16552</v>
      </c>
      <c r="D21" s="4" t="n">
        <v>37637</v>
      </c>
      <c r="E21" s="4" t="n">
        <v>41314</v>
      </c>
      <c r="F21" s="4" t="n">
        <v>17516</v>
      </c>
      <c r="G21" s="4" t="str">
        <f>SUM(C21:F21)</f>
      </c>
    </row>
    <row r="22">
      <c r="A22" s="3" t="s">
        <v>18</v>
      </c>
      <c r="B22" s="5" t="s">
        <v>11</v>
      </c>
      <c r="C22" s="5" t="n">
        <v>19808</v>
      </c>
      <c r="D22" s="5" t="n">
        <v>45986</v>
      </c>
      <c r="E22" s="5" t="n">
        <v>50166</v>
      </c>
      <c r="F22" s="5" t="n">
        <v>21308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8173</v>
      </c>
      <c r="D24" s="4" t="n">
        <v>23016</v>
      </c>
      <c r="E24" s="4" t="n">
        <v>23866</v>
      </c>
      <c r="F24" s="4" t="n">
        <v>10184</v>
      </c>
      <c r="G24" s="4" t="str">
        <f>SUM(C24:F24)</f>
      </c>
    </row>
    <row r="25">
      <c r="A25" s="3" t="s">
        <v>19</v>
      </c>
      <c r="B25" s="5" t="s">
        <v>11</v>
      </c>
      <c r="C25" s="5" t="n">
        <v>10174</v>
      </c>
      <c r="D25" s="5" t="n">
        <v>29508</v>
      </c>
      <c r="E25" s="5" t="n">
        <v>30520</v>
      </c>
      <c r="F25" s="5" t="n">
        <v>13008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1746</v>
      </c>
      <c r="D27" s="4" t="n">
        <v>6033</v>
      </c>
      <c r="E27" s="4" t="n">
        <v>6591</v>
      </c>
      <c r="F27" s="4" t="n">
        <v>3254</v>
      </c>
      <c r="G27" s="4" t="str">
        <f>SUM(C27:F27)</f>
      </c>
    </row>
    <row r="28">
      <c r="A28" s="3" t="s">
        <v>20</v>
      </c>
      <c r="B28" s="5" t="s">
        <v>11</v>
      </c>
      <c r="C28" s="5" t="n">
        <v>2156</v>
      </c>
      <c r="D28" s="5" t="n">
        <v>7655</v>
      </c>
      <c r="E28" s="5" t="n">
        <v>8582</v>
      </c>
      <c r="F28" s="5" t="n">
        <v>4310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575</v>
      </c>
      <c r="D6" s="4" t="n">
        <v>610</v>
      </c>
      <c r="E6" s="4" t="n">
        <v>542</v>
      </c>
      <c r="F6" s="4" t="n">
        <v>220</v>
      </c>
      <c r="G6" s="4" t="str">
        <f>SUM(C6:F6)</f>
      </c>
    </row>
    <row r="7">
      <c r="A7" s="3" t="s">
        <v>9</v>
      </c>
      <c r="B7" s="5" t="s">
        <v>11</v>
      </c>
      <c r="C7" s="5" t="n">
        <v>588</v>
      </c>
      <c r="D7" s="5" t="n">
        <v>623</v>
      </c>
      <c r="E7" s="5" t="n">
        <v>553</v>
      </c>
      <c r="F7" s="5" t="n">
        <v>224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1427</v>
      </c>
      <c r="D9" s="4" t="n">
        <v>1580</v>
      </c>
      <c r="E9" s="4" t="n">
        <v>1347</v>
      </c>
      <c r="F9" s="4" t="n">
        <v>479</v>
      </c>
      <c r="G9" s="4" t="str">
        <f>SUM(C9:F9)</f>
      </c>
    </row>
    <row r="10">
      <c r="A10" s="3" t="s">
        <v>14</v>
      </c>
      <c r="B10" s="5" t="s">
        <v>11</v>
      </c>
      <c r="C10" s="5" t="n">
        <v>1501</v>
      </c>
      <c r="D10" s="5" t="n">
        <v>1673</v>
      </c>
      <c r="E10" s="5" t="n">
        <v>1435</v>
      </c>
      <c r="F10" s="5" t="n">
        <v>498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5467</v>
      </c>
      <c r="D12" s="4" t="n">
        <v>5028</v>
      </c>
      <c r="E12" s="4" t="n">
        <v>4149</v>
      </c>
      <c r="F12" s="4" t="n">
        <v>1375</v>
      </c>
      <c r="G12" s="4" t="str">
        <f>SUM(C12:F12)</f>
      </c>
    </row>
    <row r="13">
      <c r="A13" s="3" t="s">
        <v>15</v>
      </c>
      <c r="B13" s="5" t="s">
        <v>11</v>
      </c>
      <c r="C13" s="5" t="n">
        <v>5928</v>
      </c>
      <c r="D13" s="5" t="n">
        <v>5657</v>
      </c>
      <c r="E13" s="5" t="n">
        <v>4678</v>
      </c>
      <c r="F13" s="5" t="n">
        <v>1540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13904</v>
      </c>
      <c r="D15" s="4" t="n">
        <v>15693</v>
      </c>
      <c r="E15" s="4" t="n">
        <v>12434</v>
      </c>
      <c r="F15" s="4" t="n">
        <v>4099</v>
      </c>
      <c r="G15" s="4" t="str">
        <f>SUM(C15:F15)</f>
      </c>
    </row>
    <row r="16">
      <c r="A16" s="3" t="s">
        <v>16</v>
      </c>
      <c r="B16" s="5" t="s">
        <v>11</v>
      </c>
      <c r="C16" s="5" t="n">
        <v>15668</v>
      </c>
      <c r="D16" s="5" t="n">
        <v>18267</v>
      </c>
      <c r="E16" s="5" t="n">
        <v>14501</v>
      </c>
      <c r="F16" s="5" t="n">
        <v>4749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20065</v>
      </c>
      <c r="D18" s="4" t="n">
        <v>35979</v>
      </c>
      <c r="E18" s="4" t="n">
        <v>31871</v>
      </c>
      <c r="F18" s="4" t="n">
        <v>11319</v>
      </c>
      <c r="G18" s="4" t="str">
        <f>SUM(C18:F18)</f>
      </c>
    </row>
    <row r="19">
      <c r="A19" s="3" t="s">
        <v>17</v>
      </c>
      <c r="B19" s="5" t="s">
        <v>11</v>
      </c>
      <c r="C19" s="5" t="n">
        <v>23233</v>
      </c>
      <c r="D19" s="5" t="n">
        <v>42855</v>
      </c>
      <c r="E19" s="5" t="n">
        <v>38132</v>
      </c>
      <c r="F19" s="5" t="n">
        <v>13516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15830</v>
      </c>
      <c r="D21" s="4" t="n">
        <v>36601</v>
      </c>
      <c r="E21" s="4" t="n">
        <v>39493</v>
      </c>
      <c r="F21" s="4" t="n">
        <v>16499</v>
      </c>
      <c r="G21" s="4" t="str">
        <f>SUM(C21:F21)</f>
      </c>
    </row>
    <row r="22">
      <c r="A22" s="3" t="s">
        <v>18</v>
      </c>
      <c r="B22" s="5" t="s">
        <v>11</v>
      </c>
      <c r="C22" s="5" t="n">
        <v>18761</v>
      </c>
      <c r="D22" s="5" t="n">
        <v>44604</v>
      </c>
      <c r="E22" s="5" t="n">
        <v>48116</v>
      </c>
      <c r="F22" s="5" t="n">
        <v>19994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7814</v>
      </c>
      <c r="D24" s="4" t="n">
        <v>23250</v>
      </c>
      <c r="E24" s="4" t="n">
        <v>23882</v>
      </c>
      <c r="F24" s="4" t="n">
        <v>10114</v>
      </c>
      <c r="G24" s="4" t="str">
        <f>SUM(C24:F24)</f>
      </c>
    </row>
    <row r="25">
      <c r="A25" s="3" t="s">
        <v>19</v>
      </c>
      <c r="B25" s="5" t="s">
        <v>11</v>
      </c>
      <c r="C25" s="5" t="n">
        <v>9610</v>
      </c>
      <c r="D25" s="5" t="n">
        <v>29511</v>
      </c>
      <c r="E25" s="5" t="n">
        <v>30336</v>
      </c>
      <c r="F25" s="5" t="n">
        <v>12850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1711</v>
      </c>
      <c r="D27" s="4" t="n">
        <v>5889</v>
      </c>
      <c r="E27" s="4" t="n">
        <v>6557</v>
      </c>
      <c r="F27" s="4" t="n">
        <v>3291</v>
      </c>
      <c r="G27" s="4" t="str">
        <f>SUM(C27:F27)</f>
      </c>
    </row>
    <row r="28">
      <c r="A28" s="3" t="s">
        <v>20</v>
      </c>
      <c r="B28" s="5" t="s">
        <v>11</v>
      </c>
      <c r="C28" s="5" t="n">
        <v>2080</v>
      </c>
      <c r="D28" s="5" t="n">
        <v>7518</v>
      </c>
      <c r="E28" s="5" t="n">
        <v>8523</v>
      </c>
      <c r="F28" s="5" t="n">
        <v>4286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532</v>
      </c>
      <c r="D6" s="4" t="n">
        <v>587</v>
      </c>
      <c r="E6" s="4" t="n">
        <v>524</v>
      </c>
      <c r="F6" s="4" t="n">
        <v>227</v>
      </c>
      <c r="G6" s="4" t="str">
        <f>SUM(C6:F6)</f>
      </c>
    </row>
    <row r="7">
      <c r="A7" s="3" t="s">
        <v>9</v>
      </c>
      <c r="B7" s="5" t="s">
        <v>11</v>
      </c>
      <c r="C7" s="5" t="n">
        <v>548</v>
      </c>
      <c r="D7" s="5" t="n">
        <v>605</v>
      </c>
      <c r="E7" s="5" t="n">
        <v>532</v>
      </c>
      <c r="F7" s="5" t="n">
        <v>234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1444</v>
      </c>
      <c r="D9" s="4" t="n">
        <v>1599</v>
      </c>
      <c r="E9" s="4" t="n">
        <v>1382</v>
      </c>
      <c r="F9" s="4" t="n">
        <v>509</v>
      </c>
      <c r="G9" s="4" t="str">
        <f>SUM(C9:F9)</f>
      </c>
    </row>
    <row r="10">
      <c r="A10" s="3" t="s">
        <v>14</v>
      </c>
      <c r="B10" s="5" t="s">
        <v>11</v>
      </c>
      <c r="C10" s="5" t="n">
        <v>1509</v>
      </c>
      <c r="D10" s="5" t="n">
        <v>1695</v>
      </c>
      <c r="E10" s="5" t="n">
        <v>1473</v>
      </c>
      <c r="F10" s="5" t="n">
        <v>530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5575</v>
      </c>
      <c r="D12" s="4" t="n">
        <v>5305</v>
      </c>
      <c r="E12" s="4" t="n">
        <v>4282</v>
      </c>
      <c r="F12" s="4" t="n">
        <v>1481</v>
      </c>
      <c r="G12" s="4" t="str">
        <f>SUM(C12:F12)</f>
      </c>
    </row>
    <row r="13">
      <c r="A13" s="3" t="s">
        <v>15</v>
      </c>
      <c r="B13" s="5" t="s">
        <v>11</v>
      </c>
      <c r="C13" s="5" t="n">
        <v>6042</v>
      </c>
      <c r="D13" s="5" t="n">
        <v>5931</v>
      </c>
      <c r="E13" s="5" t="n">
        <v>4781</v>
      </c>
      <c r="F13" s="5" t="n">
        <v>1626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14001</v>
      </c>
      <c r="D15" s="4" t="n">
        <v>16605</v>
      </c>
      <c r="E15" s="4" t="n">
        <v>12657</v>
      </c>
      <c r="F15" s="4" t="n">
        <v>4235</v>
      </c>
      <c r="G15" s="4" t="str">
        <f>SUM(C15:F15)</f>
      </c>
    </row>
    <row r="16">
      <c r="A16" s="3" t="s">
        <v>16</v>
      </c>
      <c r="B16" s="5" t="s">
        <v>11</v>
      </c>
      <c r="C16" s="5" t="n">
        <v>15768</v>
      </c>
      <c r="D16" s="5" t="n">
        <v>19227</v>
      </c>
      <c r="E16" s="5" t="n">
        <v>14818</v>
      </c>
      <c r="F16" s="5" t="n">
        <v>4891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19713</v>
      </c>
      <c r="D18" s="4" t="n">
        <v>37053</v>
      </c>
      <c r="E18" s="4" t="n">
        <v>32799</v>
      </c>
      <c r="F18" s="4" t="n">
        <v>11942</v>
      </c>
      <c r="G18" s="4" t="str">
        <f>SUM(C18:F18)</f>
      </c>
    </row>
    <row r="19">
      <c r="A19" s="3" t="s">
        <v>17</v>
      </c>
      <c r="B19" s="5" t="s">
        <v>11</v>
      </c>
      <c r="C19" s="5" t="n">
        <v>22787</v>
      </c>
      <c r="D19" s="5" t="n">
        <v>43892</v>
      </c>
      <c r="E19" s="5" t="n">
        <v>39462</v>
      </c>
      <c r="F19" s="5" t="n">
        <v>14211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15000</v>
      </c>
      <c r="D21" s="4" t="n">
        <v>35638</v>
      </c>
      <c r="E21" s="4" t="n">
        <v>37307</v>
      </c>
      <c r="F21" s="4" t="n">
        <v>15707</v>
      </c>
      <c r="G21" s="4" t="str">
        <f>SUM(C21:F21)</f>
      </c>
    </row>
    <row r="22">
      <c r="A22" s="3" t="s">
        <v>18</v>
      </c>
      <c r="B22" s="5" t="s">
        <v>11</v>
      </c>
      <c r="C22" s="5" t="n">
        <v>17812</v>
      </c>
      <c r="D22" s="5" t="n">
        <v>43132</v>
      </c>
      <c r="E22" s="5" t="n">
        <v>45481</v>
      </c>
      <c r="F22" s="5" t="n">
        <v>18910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7830</v>
      </c>
      <c r="D24" s="4" t="n">
        <v>23397</v>
      </c>
      <c r="E24" s="4" t="n">
        <v>23476</v>
      </c>
      <c r="F24" s="4" t="n">
        <v>10034</v>
      </c>
      <c r="G24" s="4" t="str">
        <f>SUM(C24:F24)</f>
      </c>
    </row>
    <row r="25">
      <c r="A25" s="3" t="s">
        <v>19</v>
      </c>
      <c r="B25" s="5" t="s">
        <v>11</v>
      </c>
      <c r="C25" s="5" t="n">
        <v>9383</v>
      </c>
      <c r="D25" s="5" t="n">
        <v>29327</v>
      </c>
      <c r="E25" s="5" t="n">
        <v>29870</v>
      </c>
      <c r="F25" s="5" t="n">
        <v>12581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1583</v>
      </c>
      <c r="D27" s="4" t="n">
        <v>5656</v>
      </c>
      <c r="E27" s="4" t="n">
        <v>6270</v>
      </c>
      <c r="F27" s="4" t="n">
        <v>3192</v>
      </c>
      <c r="G27" s="4" t="str">
        <f>SUM(C27:F27)</f>
      </c>
    </row>
    <row r="28">
      <c r="A28" s="3" t="s">
        <v>20</v>
      </c>
      <c r="B28" s="5" t="s">
        <v>11</v>
      </c>
      <c r="C28" s="5" t="n">
        <v>1921</v>
      </c>
      <c r="D28" s="5" t="n">
        <v>7148</v>
      </c>
      <c r="E28" s="5" t="n">
        <v>7972</v>
      </c>
      <c r="F28" s="5" t="n">
        <v>4064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F5EA68-3FE5-4539-9665-9013000CDB3B}"/>
</file>

<file path=customXml/itemProps2.xml><?xml version="1.0" encoding="utf-8"?>
<ds:datastoreItem xmlns:ds="http://schemas.openxmlformats.org/officeDocument/2006/customXml" ds:itemID="{15ADAA4E-A0CB-4295-AAB3-BBEF8FD5E16A}"/>
</file>

<file path=customXml/itemProps3.xml><?xml version="1.0" encoding="utf-8"?>
<ds:datastoreItem xmlns:ds="http://schemas.openxmlformats.org/officeDocument/2006/customXml" ds:itemID="{6BDE04A0-EFEE-48C8-B425-57A5D22D25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2026-11-03T08:59:58Z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