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<sst xmlns="http://schemas.openxmlformats.org/spreadsheetml/2006/main" count="41" uniqueCount="41">
  <si>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</si>
  <si>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 שיעור הביצוע של בדיקות עיניים בחולי סוכרת בני 84-18,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</si>
  <si>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</si>
  <si>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</si>
  <si>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</si>
  <si>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</si>
  <si>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</si>
  <si>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</si>
  <si>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</si>
  <si>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</si>
  <si>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</si>
  <si>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</si>
  <si>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</si>
  <si>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</si>
  <si>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</si>
  <si>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</si>
  <si>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</si>
  <si>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</si>
  <si>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</si>
  <si>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</si>
  <si>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</si>
  <si>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</si>
  <si>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 שיעור הביצוע של בדיקות עיניים בחולי סוכרת בני 84-18, לפי קבוצת גיל ומצב חברתי-כלכלי, מספרים מוחלטים ושיעורים, 2024</t>
  </si>
  <si>
    <t xml:space="preserve">2023</t>
  </si>
  <si>
    <t xml:space="preserve"> שיעור הביצוע של בדיקות עיניים בחולי סוכרת בני 84-18, לפי קבוצת גיל ומצב חברתי-כלכלי, מספרים מוחלטים ושיעורים, 2023</t>
  </si>
  <si>
    <t xml:space="preserve">2022</t>
  </si>
  <si>
    <t xml:space="preserve"> שיעור הביצוע של בדיקות עיניים בחולי סוכרת בני 84-18, לפי קבוצת גיל ומצב חברתי-כלכלי, מספרים מוחלטים ושיעורים, 2022</t>
  </si>
  <si>
    <t xml:space="preserve">2021</t>
  </si>
  <si>
    <t xml:space="preserve"> שיעור הביצוע של בדיקות עיניים בחולי סוכרת בני 84-18, לפי קבוצת גיל ומצב חברתי-כלכלי, מספרים מוחלטים ושיעורים, 2021</t>
  </si>
  <si>
    <t xml:space="preserve">2020</t>
  </si>
  <si>
    <t xml:space="preserve"> שיעור הביצוע של בדיקות עיניים בחולי סוכרת בני 84-18, לפי קבוצת גיל ומצב חברתי-כלכלי, מספרים מוחלטים ושיעורים, 2020</t>
  </si>
  <si>
    <t xml:space="preserve">2019</t>
  </si>
  <si>
    <t xml:space="preserve"> שיעור הביצוע של בדיקות עיניים בחולי סוכרת בני 84-18, לפי קבוצת גיל ומצב חברתי-כלכלי, מספרים מוחלטים ושיעורים, 2019</t>
  </si>
  <si>
    <t xml:space="preserve">2018</t>
  </si>
  <si>
    <t xml:space="preserve"> שיעור הביצוע של בדיקות עיניים בחולי סוכרת בני 84-18, לפי קבוצת גיל ומצב חברתי-כלכלי, מספרים מוחלטים ושיעורים, 2018</t>
  </si>
  <si>
    <t xml:space="preserve">2017</t>
  </si>
  <si>
    <t xml:space="preserve"> שיעור הביצוע של בדיקות עיניים בחולי סוכרת בני 84-18, לפי קבוצת גיל ומצב חברתי-כלכלי, מספרים מוחלטים ושיעורים, 2017</t>
  </si>
  <si>
    <t xml:space="preserve">2016</t>
  </si>
  <si>
    <t xml:space="preserve"> שיעור הביצוע של בדיקות עיניים בחולי סוכרת בני 84-18, לפי קבוצת גיל ומצב חברתי-כלכלי, מספרים מוחלטים ושיעורים, 2016</t>
  </si>
  <si>
    <t xml:space="preserve">2015</t>
  </si>
  <si>
    <t xml:space="preserve"> שיעור הביצוע של בדיקות עיניים בחולי סוכרת בני 84-18,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</si>
</sst>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885</v>
      </c>
      <c r="D6" s="4" t="n">
        <v>805</v>
      </c>
      <c r="E6" s="4" t="n">
        <v>721</v>
      </c>
      <c r="F6" s="4" t="n">
        <v>580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2039</v>
      </c>
      <c r="D9" s="4" t="n">
        <v>2007</v>
      </c>
      <c r="E9" s="4" t="n">
        <v>1636</v>
      </c>
      <c r="F9" s="4" t="n">
        <v>1259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5146</v>
      </c>
      <c r="D12" s="4" t="n">
        <v>5127</v>
      </c>
      <c r="E12" s="4" t="n">
        <v>4348</v>
      </c>
      <c r="F12" s="4" t="n">
        <v>2814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15403</v>
      </c>
      <c r="D15" s="4" t="n">
        <v>15067</v>
      </c>
      <c r="E15" s="4" t="n">
        <v>13797</v>
      </c>
      <c r="F15" s="4" t="n">
        <v>9833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26143</v>
      </c>
      <c r="D18" s="4" t="n">
        <v>30409</v>
      </c>
      <c r="E18" s="4" t="n">
        <v>27710</v>
      </c>
      <c r="F18" s="4" t="n">
        <v>18798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26304</v>
      </c>
      <c r="D21" s="4" t="n">
        <v>44772</v>
      </c>
      <c r="E21" s="4" t="n">
        <v>48082</v>
      </c>
      <c r="F21" s="4" t="n">
        <v>33156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12728</v>
      </c>
      <c r="D24" s="4" t="n">
        <v>27579</v>
      </c>
      <c r="E24" s="4" t="n">
        <v>34180</v>
      </c>
      <c r="F24" s="4" t="n">
        <v>27954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880</v>
      </c>
      <c r="D6" s="4" t="n">
        <v>805</v>
      </c>
      <c r="E6" s="4" t="n">
        <v>670</v>
      </c>
      <c r="F6" s="4" t="n">
        <v>547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1953</v>
      </c>
      <c r="D9" s="4" t="n">
        <v>1903</v>
      </c>
      <c r="E9" s="4" t="n">
        <v>1526</v>
      </c>
      <c r="F9" s="4" t="n">
        <v>1088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5288</v>
      </c>
      <c r="D12" s="4" t="n">
        <v>5068</v>
      </c>
      <c r="E12" s="4" t="n">
        <v>4195</v>
      </c>
      <c r="F12" s="4" t="n">
        <v>2582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15696</v>
      </c>
      <c r="D15" s="4" t="n">
        <v>15462</v>
      </c>
      <c r="E15" s="4" t="n">
        <v>13795</v>
      </c>
      <c r="F15" s="4" t="n">
        <v>9066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26045</v>
      </c>
      <c r="D18" s="4" t="n">
        <v>31232</v>
      </c>
      <c r="E18" s="4" t="n">
        <v>27826</v>
      </c>
      <c r="F18" s="4" t="n">
        <v>17771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25297</v>
      </c>
      <c r="D21" s="4" t="n">
        <v>44438</v>
      </c>
      <c r="E21" s="4" t="n">
        <v>48395</v>
      </c>
      <c r="F21" s="4" t="n">
        <v>32973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12272</v>
      </c>
      <c r="D24" s="4" t="n">
        <v>26077</v>
      </c>
      <c r="E24" s="4" t="n">
        <v>31589</v>
      </c>
      <c r="F24" s="4" t="n">
        <v>25412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816</v>
      </c>
      <c r="D6" s="4" t="n">
        <v>738</v>
      </c>
      <c r="E6" s="4" t="n">
        <v>654</v>
      </c>
      <c r="F6" s="4" t="n">
        <v>511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1843</v>
      </c>
      <c r="D9" s="4" t="n">
        <v>1776</v>
      </c>
      <c r="E9" s="4" t="n">
        <v>1486</v>
      </c>
      <c r="F9" s="4" t="n">
        <v>1003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5209</v>
      </c>
      <c r="D12" s="4" t="n">
        <v>4934</v>
      </c>
      <c r="E12" s="4" t="n">
        <v>4138</v>
      </c>
      <c r="F12" s="4" t="n">
        <v>2455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15868</v>
      </c>
      <c r="D15" s="4" t="n">
        <v>15197</v>
      </c>
      <c r="E15" s="4" t="n">
        <v>13825</v>
      </c>
      <c r="F15" s="4" t="n">
        <v>8760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25865</v>
      </c>
      <c r="D18" s="4" t="n">
        <v>31237</v>
      </c>
      <c r="E18" s="4" t="n">
        <v>27957</v>
      </c>
      <c r="F18" s="4" t="n">
        <v>17256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24503</v>
      </c>
      <c r="D21" s="4" t="n">
        <v>43671</v>
      </c>
      <c r="E21" s="4" t="n">
        <v>48354</v>
      </c>
      <c r="F21" s="4" t="n">
        <v>32754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11802</v>
      </c>
      <c r="D24" s="4" t="n">
        <v>24449</v>
      </c>
      <c r="E24" s="4" t="n">
        <v>29740</v>
      </c>
      <c r="F24" s="4" t="n">
        <v>23118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727</v>
      </c>
      <c r="D6" s="4" t="n">
        <v>667</v>
      </c>
      <c r="E6" s="4" t="n">
        <v>591</v>
      </c>
      <c r="F6" s="4" t="n">
        <v>452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1695</v>
      </c>
      <c r="D9" s="4" t="n">
        <v>1604</v>
      </c>
      <c r="E9" s="4" t="n">
        <v>1318</v>
      </c>
      <c r="F9" s="4" t="n">
        <v>849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4838</v>
      </c>
      <c r="D12" s="4" t="n">
        <v>4682</v>
      </c>
      <c r="E12" s="4" t="n">
        <v>3935</v>
      </c>
      <c r="F12" s="4" t="n">
        <v>2203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14706</v>
      </c>
      <c r="D15" s="4" t="n">
        <v>14594</v>
      </c>
      <c r="E15" s="4" t="n">
        <v>12603</v>
      </c>
      <c r="F15" s="4" t="n">
        <v>7547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23680</v>
      </c>
      <c r="D18" s="4" t="n">
        <v>30575</v>
      </c>
      <c r="E18" s="4" t="n">
        <v>26629</v>
      </c>
      <c r="F18" s="4" t="n">
        <v>15662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22226</v>
      </c>
      <c r="D21" s="4" t="n">
        <v>42645</v>
      </c>
      <c r="E21" s="4" t="n">
        <v>47217</v>
      </c>
      <c r="F21" s="4" t="n">
        <v>30846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10460</v>
      </c>
      <c r="D24" s="4" t="n">
        <v>22397</v>
      </c>
      <c r="E24" s="4" t="n">
        <v>26341</v>
      </c>
      <c r="F24" s="4" t="n">
        <v>19553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689</v>
      </c>
      <c r="D6" s="4" t="n">
        <v>635</v>
      </c>
      <c r="E6" s="4" t="n">
        <v>570</v>
      </c>
      <c r="F6" s="4" t="n">
        <v>405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1553</v>
      </c>
      <c r="D9" s="4" t="n">
        <v>1469</v>
      </c>
      <c r="E9" s="4" t="n">
        <v>1266</v>
      </c>
      <c r="F9" s="4" t="n">
        <v>717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4887</v>
      </c>
      <c r="D12" s="4" t="n">
        <v>4583</v>
      </c>
      <c r="E12" s="4" t="n">
        <v>3682</v>
      </c>
      <c r="F12" s="4" t="n">
        <v>1908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14533</v>
      </c>
      <c r="D15" s="4" t="n">
        <v>14178</v>
      </c>
      <c r="E15" s="4" t="n">
        <v>11870</v>
      </c>
      <c r="F15" s="4" t="n">
        <v>6482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23417</v>
      </c>
      <c r="D18" s="4" t="n">
        <v>30779</v>
      </c>
      <c r="E18" s="4" t="n">
        <v>26677</v>
      </c>
      <c r="F18" s="4" t="n">
        <v>14431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21928</v>
      </c>
      <c r="D21" s="4" t="n">
        <v>42360</v>
      </c>
      <c r="E21" s="4" t="n">
        <v>47054</v>
      </c>
      <c r="F21" s="4" t="n">
        <v>29400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9996</v>
      </c>
      <c r="D24" s="4" t="n">
        <v>21300</v>
      </c>
      <c r="E24" s="4" t="n">
        <v>24267</v>
      </c>
      <c r="F24" s="4" t="n">
        <v>16934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658</v>
      </c>
      <c r="D6" s="4" t="n">
        <v>584</v>
      </c>
      <c r="E6" s="4" t="n">
        <v>521</v>
      </c>
      <c r="F6" s="4" t="n">
        <v>387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1444</v>
      </c>
      <c r="D9" s="4" t="n">
        <v>1398</v>
      </c>
      <c r="E9" s="4" t="n">
        <v>1250</v>
      </c>
      <c r="F9" s="4" t="n">
        <v>639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4591</v>
      </c>
      <c r="D12" s="4" t="n">
        <v>4333</v>
      </c>
      <c r="E12" s="4" t="n">
        <v>3632</v>
      </c>
      <c r="F12" s="4" t="n">
        <v>1762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13173</v>
      </c>
      <c r="D15" s="4" t="n">
        <v>13902</v>
      </c>
      <c r="E15" s="4" t="n">
        <v>11597</v>
      </c>
      <c r="F15" s="4" t="n">
        <v>5743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21062</v>
      </c>
      <c r="D18" s="4" t="n">
        <v>29742</v>
      </c>
      <c r="E18" s="4" t="n">
        <v>26697</v>
      </c>
      <c r="F18" s="4" t="n">
        <v>13412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18931</v>
      </c>
      <c r="D21" s="4" t="n">
        <v>38566</v>
      </c>
      <c r="E21" s="4" t="n">
        <v>43661</v>
      </c>
      <c r="F21" s="4" t="n">
        <v>26186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8629</v>
      </c>
      <c r="D24" s="4" t="n">
        <v>19335</v>
      </c>
      <c r="E24" s="4" t="n">
        <v>21796</v>
      </c>
      <c r="F24" s="4" t="n">
        <v>14298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538</v>
      </c>
      <c r="D6" s="4" t="n">
        <v>515</v>
      </c>
      <c r="E6" s="4" t="n">
        <v>477</v>
      </c>
      <c r="F6" s="4" t="n">
        <v>352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830</v>
      </c>
      <c r="E7" s="5" t="n">
        <v>748</v>
      </c>
      <c r="F7" s="5" t="n">
        <v>522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1186</v>
      </c>
      <c r="D9" s="4" t="n">
        <v>1361</v>
      </c>
      <c r="E9" s="4" t="n">
        <v>1186</v>
      </c>
      <c r="F9" s="4" t="n">
        <v>597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2172</v>
      </c>
      <c r="E10" s="5" t="n">
        <v>1865</v>
      </c>
      <c r="F10" s="5" t="n">
        <v>970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4107</v>
      </c>
      <c r="D12" s="4" t="n">
        <v>4119</v>
      </c>
      <c r="E12" s="4" t="n">
        <v>3441</v>
      </c>
      <c r="F12" s="4" t="n">
        <v>1710</v>
      </c>
      <c r="G12" s="4" t="str">
        <f>SUM(C12:F12)</f>
      </c>
    </row>
    <row r="13">
      <c r="A13" s="3" t="s">
        <v>15</v>
      </c>
      <c r="B13" s="5" t="s">
        <v>11</v>
      </c>
      <c r="C13" s="5" t="n">
        <v>6161</v>
      </c>
      <c r="D13" s="5" t="n">
        <v>6376</v>
      </c>
      <c r="E13" s="5" t="n">
        <v>5385</v>
      </c>
      <c r="F13" s="5" t="n">
        <v>2677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12038</v>
      </c>
      <c r="D15" s="4" t="n">
        <v>13317</v>
      </c>
      <c r="E15" s="4" t="n">
        <v>10896</v>
      </c>
      <c r="F15" s="4" t="n">
        <v>5372</v>
      </c>
      <c r="G15" s="4" t="str">
        <f>SUM(C15:F15)</f>
      </c>
    </row>
    <row r="16">
      <c r="A16" s="3" t="s">
        <v>16</v>
      </c>
      <c r="B16" s="5" t="s">
        <v>11</v>
      </c>
      <c r="C16" s="5" t="n">
        <v>17248</v>
      </c>
      <c r="D16" s="5" t="n">
        <v>19631</v>
      </c>
      <c r="E16" s="5" t="n">
        <v>15996</v>
      </c>
      <c r="F16" s="5" t="n">
        <v>7817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19096</v>
      </c>
      <c r="D18" s="4" t="n">
        <v>29572</v>
      </c>
      <c r="E18" s="4" t="n">
        <v>25784</v>
      </c>
      <c r="F18" s="4" t="n">
        <v>12975</v>
      </c>
      <c r="G18" s="4" t="str">
        <f>SUM(C18:F18)</f>
      </c>
    </row>
    <row r="19">
      <c r="A19" s="3" t="s">
        <v>17</v>
      </c>
      <c r="B19" s="5" t="s">
        <v>11</v>
      </c>
      <c r="C19" s="5" t="n">
        <v>26994</v>
      </c>
      <c r="D19" s="5" t="n">
        <v>42129</v>
      </c>
      <c r="E19" s="5" t="n">
        <v>36304</v>
      </c>
      <c r="F19" s="5" t="n">
        <v>18310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17780</v>
      </c>
      <c r="D21" s="4" t="n">
        <v>37979</v>
      </c>
      <c r="E21" s="4" t="n">
        <v>41652</v>
      </c>
      <c r="F21" s="4" t="n">
        <v>25131</v>
      </c>
      <c r="G21" s="4" t="str">
        <f>SUM(C21:F21)</f>
      </c>
    </row>
    <row r="22">
      <c r="A22" s="3" t="s">
        <v>18</v>
      </c>
      <c r="B22" s="5" t="s">
        <v>11</v>
      </c>
      <c r="C22" s="5" t="n">
        <v>24560</v>
      </c>
      <c r="D22" s="5" t="n">
        <v>50984</v>
      </c>
      <c r="E22" s="5" t="n">
        <v>54296</v>
      </c>
      <c r="F22" s="5" t="n">
        <v>32451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8595</v>
      </c>
      <c r="D24" s="4" t="n">
        <v>20631</v>
      </c>
      <c r="E24" s="4" t="n">
        <v>22155</v>
      </c>
      <c r="F24" s="4" t="n">
        <v>13747</v>
      </c>
      <c r="G24" s="4" t="str">
        <f>SUM(C24:F24)</f>
      </c>
    </row>
    <row r="25">
      <c r="A25" s="3" t="s">
        <v>19</v>
      </c>
      <c r="B25" s="5" t="s">
        <v>11</v>
      </c>
      <c r="C25" s="5" t="n">
        <v>12794</v>
      </c>
      <c r="D25" s="5" t="n">
        <v>29513</v>
      </c>
      <c r="E25" s="5" t="n">
        <v>30035</v>
      </c>
      <c r="F25" s="5" t="n">
        <v>18097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566</v>
      </c>
      <c r="D6" s="4" t="n">
        <v>520</v>
      </c>
      <c r="E6" s="4" t="n">
        <v>498</v>
      </c>
      <c r="F6" s="4" t="n">
        <v>273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1256</v>
      </c>
      <c r="D9" s="4" t="n">
        <v>1434</v>
      </c>
      <c r="E9" s="4" t="n">
        <v>1201</v>
      </c>
      <c r="F9" s="4" t="n">
        <v>459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4591</v>
      </c>
      <c r="D12" s="4" t="n">
        <v>4376</v>
      </c>
      <c r="E12" s="4" t="n">
        <v>3608</v>
      </c>
      <c r="F12" s="4" t="n">
        <v>1264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12803</v>
      </c>
      <c r="D15" s="4" t="n">
        <v>14162</v>
      </c>
      <c r="E15" s="4" t="n">
        <v>11426</v>
      </c>
      <c r="F15" s="4" t="n">
        <v>4146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18935</v>
      </c>
      <c r="D18" s="4" t="n">
        <v>32670</v>
      </c>
      <c r="E18" s="4" t="n">
        <v>28635</v>
      </c>
      <c r="F18" s="4" t="n">
        <v>10592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15997</v>
      </c>
      <c r="D21" s="4" t="n">
        <v>39156</v>
      </c>
      <c r="E21" s="4" t="n">
        <v>44566</v>
      </c>
      <c r="F21" s="4" t="n">
        <v>19594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7373</v>
      </c>
      <c r="D24" s="4" t="n">
        <v>22606</v>
      </c>
      <c r="E24" s="4" t="n">
        <v>24667</v>
      </c>
      <c r="F24" s="4" t="n">
        <v>11044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542</v>
      </c>
      <c r="D6" s="4" t="n">
        <v>489</v>
      </c>
      <c r="E6" s="4" t="n">
        <v>504</v>
      </c>
      <c r="F6" s="4" t="n">
        <v>213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1162</v>
      </c>
      <c r="D9" s="4" t="n">
        <v>1344</v>
      </c>
      <c r="E9" s="4" t="n">
        <v>1122</v>
      </c>
      <c r="F9" s="4" t="n">
        <v>469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4694</v>
      </c>
      <c r="D12" s="4" t="n">
        <v>4223</v>
      </c>
      <c r="E12" s="4" t="n">
        <v>3482</v>
      </c>
      <c r="F12" s="4" t="n">
        <v>1255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12576</v>
      </c>
      <c r="D15" s="4" t="n">
        <v>13880</v>
      </c>
      <c r="E15" s="4" t="n">
        <v>11318</v>
      </c>
      <c r="F15" s="4" t="n">
        <v>3908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18519</v>
      </c>
      <c r="D18" s="4" t="n">
        <v>32322</v>
      </c>
      <c r="E18" s="4" t="n">
        <v>29317</v>
      </c>
      <c r="F18" s="4" t="n">
        <v>10708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15253</v>
      </c>
      <c r="D21" s="4" t="n">
        <v>36591</v>
      </c>
      <c r="E21" s="4" t="n">
        <v>41868</v>
      </c>
      <c r="F21" s="4" t="n">
        <v>18165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7304</v>
      </c>
      <c r="D24" s="4" t="n">
        <v>22427</v>
      </c>
      <c r="E24" s="4" t="n">
        <v>24487</v>
      </c>
      <c r="F24" s="4" t="n">
        <v>10814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452</v>
      </c>
      <c r="D6" s="4" t="n">
        <v>499</v>
      </c>
      <c r="E6" s="4" t="n">
        <v>501</v>
      </c>
      <c r="F6" s="4" t="n">
        <v>200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1146</v>
      </c>
      <c r="D9" s="4" t="n">
        <v>1282</v>
      </c>
      <c r="E9" s="4" t="n">
        <v>1161</v>
      </c>
      <c r="F9" s="4" t="n">
        <v>393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4713</v>
      </c>
      <c r="D12" s="4" t="n">
        <v>4469</v>
      </c>
      <c r="E12" s="4" t="n">
        <v>3724</v>
      </c>
      <c r="F12" s="4" t="n">
        <v>1281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12344</v>
      </c>
      <c r="D15" s="4" t="n">
        <v>14230</v>
      </c>
      <c r="E15" s="4" t="n">
        <v>11600</v>
      </c>
      <c r="F15" s="4" t="n">
        <v>3970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17887</v>
      </c>
      <c r="D18" s="4" t="n">
        <v>33563</v>
      </c>
      <c r="E18" s="4" t="n">
        <v>30608</v>
      </c>
      <c r="F18" s="4" t="n">
        <v>11151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14436</v>
      </c>
      <c r="D21" s="4" t="n">
        <v>35840</v>
      </c>
      <c r="E21" s="4" t="n">
        <v>40175</v>
      </c>
      <c r="F21" s="4" t="n">
        <v>17305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6996</v>
      </c>
      <c r="D24" s="4" t="n">
        <v>22756</v>
      </c>
      <c r="E24" s="4" t="n">
        <v>24910</v>
      </c>
      <c r="F24" s="4" t="n">
        <v>10913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441</v>
      </c>
      <c r="D6" s="4" t="n">
        <v>505</v>
      </c>
      <c r="E6" s="4" t="n">
        <v>445</v>
      </c>
      <c r="F6" s="4" t="n">
        <v>196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1192</v>
      </c>
      <c r="D9" s="4" t="n">
        <v>1317</v>
      </c>
      <c r="E9" s="4" t="n">
        <v>1196</v>
      </c>
      <c r="F9" s="4" t="n">
        <v>420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4916</v>
      </c>
      <c r="D12" s="4" t="n">
        <v>4718</v>
      </c>
      <c r="E12" s="4" t="n">
        <v>3826</v>
      </c>
      <c r="F12" s="4" t="n">
        <v>1347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12879</v>
      </c>
      <c r="D15" s="4" t="n">
        <v>15515</v>
      </c>
      <c r="E15" s="4" t="n">
        <v>12108</v>
      </c>
      <c r="F15" s="4" t="n">
        <v>4117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18463</v>
      </c>
      <c r="D18" s="4" t="n">
        <v>35373</v>
      </c>
      <c r="E18" s="4" t="n">
        <v>32375</v>
      </c>
      <c r="F18" s="4" t="n">
        <v>11787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14529</v>
      </c>
      <c r="D21" s="4" t="n">
        <v>35970</v>
      </c>
      <c r="E21" s="4" t="n">
        <v>39250</v>
      </c>
      <c r="F21" s="4" t="n">
        <v>16500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7206</v>
      </c>
      <c r="D24" s="4" t="n">
        <v>23616</v>
      </c>
      <c r="E24" s="4" t="n">
        <v>25276</v>
      </c>
      <c r="F24" s="4" t="n">
        <v>10887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5DE79-655D-4CB8-B2B5-BFA6CB65DAA3}"/>
</file>

<file path=customXml/itemProps2.xml><?xml version="1.0" encoding="utf-8"?>
<ds:datastoreItem xmlns:ds="http://schemas.openxmlformats.org/officeDocument/2006/customXml" ds:itemID="{60D30660-38BE-44FD-81EF-BEE4FF23E434}"/>
</file>

<file path=customXml/itemProps3.xml><?xml version="1.0" encoding="utf-8"?>
<ds:datastoreItem xmlns:ds="http://schemas.openxmlformats.org/officeDocument/2006/customXml" ds:itemID="{16D39587-5DCC-4C1E-A63A-C26D68B3A7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2026-11-03T08:59:08Z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