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<sst xmlns="http://schemas.openxmlformats.org/spreadsheetml/2006/main" count="37" uniqueCount="37">
  <si>
    <t xml:space="preserve">2023</t>
  </si>
  <si>
    <t xml:space="preserve">שיעור בעלי רמת  LDL נמוכה או שווה ל-100 מ"ג/ד"ל בחולי סוכרת בני 80-18,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</si>
  <si>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</si>
  <si>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</si>
  <si>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</si>
  <si>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</si>
  <si>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</si>
  <si>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</si>
  <si>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</si>
  <si>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</si>
  <si>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</si>
  <si>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</si>
  <si>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</si>
  <si>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</si>
  <si>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</si>
  <si>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</si>
  <si>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</si>
  <si>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</si>
  <si>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</si>
  <si>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</si>
  <si>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מקור: התכנית הלאומית למדדי איכות לרפואת הקהילה בישראל</t>
  </si>
  <si>
    <t xml:space="preserve">2022</t>
  </si>
  <si>
    <t xml:space="preserve">שיעור בעלי רמת  LDL נמוכה או שווה ל-100 מ"ג/ד"ל בחולי סוכרת בני 80-18, לפי קבוצת גיל ומצב חברתי-כלכלי, מספרים מוחלטים ושיעורים, 2022</t>
  </si>
  <si>
    <t xml:space="preserve">2021</t>
  </si>
  <si>
    <t xml:space="preserve">שיעור בעלי רמת  LDL נמוכה או שווה ל-100 מ"ג/ד"ל בחולי סוכרת בני 80-18, לפי קבוצת גיל ומצב חברתי-כלכלי, מספרים מוחלטים ושיעורים, 2021</t>
  </si>
  <si>
    <t xml:space="preserve">2020</t>
  </si>
  <si>
    <t xml:space="preserve">שיעור בעלי רמת  LDL נמוכה או שווה ל-100 מ"ג/ד"ל בחולי סוכרת בני 80-18, לפי קבוצת גיל ומצב חברתי-כלכלי, מספרים מוחלטים ושיעורים, 2020</t>
  </si>
  <si>
    <t xml:space="preserve">2019</t>
  </si>
  <si>
    <t xml:space="preserve">שיעור בעלי רמת  LDL נמוכה או שווה ל-100 מ"ג/ד"ל בחולי סוכרת בני 80-18, לפי קבוצת גיל ומצב חברתי-כלכלי, מספרים מוחלטים ושיעורים, 2019</t>
  </si>
  <si>
    <t xml:space="preserve">2018</t>
  </si>
  <si>
    <t xml:space="preserve">שיעור בעלי רמת  LDL נמוכה או שווה ל-100 מ"ג/ד"ל בחולי סוכרת בני 80-18, לפי קבוצת גיל ומצב חברתי-כלכלי, מספרים מוחלטים ושיעורים, 2018</t>
  </si>
  <si>
    <t xml:space="preserve">2017</t>
  </si>
  <si>
    <t xml:space="preserve">שיעור בעלי רמת  LDL נמוכה או שווה ל-100 מ"ג/ד"ל בחולי סוכרת בני 80-18, לפי קבוצת גיל ומצב חברתי-כלכלי, מספרים מוחלטים ושיעורים, 2017</t>
  </si>
  <si>
    <t xml:space="preserve">2016</t>
  </si>
  <si>
    <t xml:space="preserve">שיעור בעלי רמת  LDL נמוכה או שווה ל-100 מ"ג/ד"ל בחולי סוכרת בני 80-18, לפי קבוצת גיל ומצב חברתי-כלכלי, מספרים מוחלטים ושיעורים, 2016</t>
  </si>
  <si>
    <t xml:space="preserve">2015</t>
  </si>
  <si>
    <t xml:space="preserve">שיעור בעלי רמת  LDL נמוכה או שווה ל-100 מ"ג/ד"ל בחולי סוכרת בני 80-18,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</si>
</sst>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614</v>
      </c>
      <c r="D6" s="4" t="n">
        <v>608</v>
      </c>
      <c r="E6" s="4" t="n">
        <v>531</v>
      </c>
      <c r="F6" s="4" t="n">
        <v>398</v>
      </c>
      <c r="G6" s="4" t="str">
        <f>SUM(C6:F6)</f>
      </c>
    </row>
    <row r="7">
      <c r="A7" s="3" t="s">
        <v>9</v>
      </c>
      <c r="B7" s="5" t="s">
        <v>11</v>
      </c>
      <c r="C7" s="5" t="n">
        <v>1009</v>
      </c>
      <c r="D7" s="5" t="n">
        <v>949</v>
      </c>
      <c r="E7" s="5" t="n">
        <v>817</v>
      </c>
      <c r="F7" s="5" t="n">
        <v>611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1255</v>
      </c>
      <c r="D9" s="4" t="n">
        <v>1267</v>
      </c>
      <c r="E9" s="4" t="n">
        <v>1034</v>
      </c>
      <c r="F9" s="4" t="n">
        <v>639</v>
      </c>
      <c r="G9" s="4" t="str">
        <f>SUM(C9:F9)</f>
      </c>
    </row>
    <row r="10">
      <c r="A10" s="3" t="s">
        <v>14</v>
      </c>
      <c r="B10" s="5" t="s">
        <v>11</v>
      </c>
      <c r="C10" s="5" t="n">
        <v>2328</v>
      </c>
      <c r="D10" s="5" t="n">
        <v>2418</v>
      </c>
      <c r="E10" s="5" t="n">
        <v>1964</v>
      </c>
      <c r="F10" s="5" t="n">
        <v>1247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3392</v>
      </c>
      <c r="D12" s="4" t="n">
        <v>3312</v>
      </c>
      <c r="E12" s="4" t="n">
        <v>2698</v>
      </c>
      <c r="F12" s="4" t="n">
        <v>1489</v>
      </c>
      <c r="G12" s="4" t="str">
        <f>SUM(C12:F12)</f>
      </c>
    </row>
    <row r="13">
      <c r="A13" s="3" t="s">
        <v>15</v>
      </c>
      <c r="B13" s="5" t="s">
        <v>11</v>
      </c>
      <c r="C13" s="5" t="n">
        <v>6388</v>
      </c>
      <c r="D13" s="5" t="n">
        <v>6310</v>
      </c>
      <c r="E13" s="5" t="n">
        <v>5273</v>
      </c>
      <c r="F13" s="5" t="n">
        <v>2995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11265</v>
      </c>
      <c r="D15" s="4" t="n">
        <v>10672</v>
      </c>
      <c r="E15" s="4" t="n">
        <v>9459</v>
      </c>
      <c r="F15" s="4" t="n">
        <v>5844</v>
      </c>
      <c r="G15" s="4" t="str">
        <f>SUM(C15:F15)</f>
      </c>
    </row>
    <row r="16">
      <c r="A16" s="3" t="s">
        <v>16</v>
      </c>
      <c r="B16" s="5" t="s">
        <v>11</v>
      </c>
      <c r="C16" s="5" t="n">
        <v>18934</v>
      </c>
      <c r="D16" s="5" t="n">
        <v>18694</v>
      </c>
      <c r="E16" s="5" t="n">
        <v>16951</v>
      </c>
      <c r="F16" s="5" t="n">
        <v>10390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20770</v>
      </c>
      <c r="D18" s="4" t="n">
        <v>25105</v>
      </c>
      <c r="E18" s="4" t="n">
        <v>22350</v>
      </c>
      <c r="F18" s="4" t="n">
        <v>13636</v>
      </c>
      <c r="G18" s="4" t="str">
        <f>SUM(C18:F18)</f>
      </c>
    </row>
    <row r="19">
      <c r="A19" s="3" t="s">
        <v>17</v>
      </c>
      <c r="B19" s="5" t="s">
        <v>11</v>
      </c>
      <c r="C19" s="5" t="n">
        <v>30499</v>
      </c>
      <c r="D19" s="5" t="n">
        <v>37514</v>
      </c>
      <c r="E19" s="5" t="n">
        <v>33324</v>
      </c>
      <c r="F19" s="5" t="n">
        <v>19805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21762</v>
      </c>
      <c r="D21" s="4" t="n">
        <v>39091</v>
      </c>
      <c r="E21" s="4" t="n">
        <v>43387</v>
      </c>
      <c r="F21" s="4" t="n">
        <v>29230</v>
      </c>
      <c r="G21" s="4" t="str">
        <f>SUM(C21:F21)</f>
      </c>
    </row>
    <row r="22">
      <c r="A22" s="3" t="s">
        <v>18</v>
      </c>
      <c r="B22" s="5" t="s">
        <v>11</v>
      </c>
      <c r="C22" s="5" t="n">
        <v>28617</v>
      </c>
      <c r="D22" s="5" t="n">
        <v>51923</v>
      </c>
      <c r="E22" s="5" t="n">
        <v>56337</v>
      </c>
      <c r="F22" s="5" t="n">
        <v>36802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7315</v>
      </c>
      <c r="D24" s="4" t="n">
        <v>14630</v>
      </c>
      <c r="E24" s="4" t="n">
        <v>18304</v>
      </c>
      <c r="F24" s="4" t="n">
        <v>14241</v>
      </c>
      <c r="G24" s="4" t="str">
        <f>SUM(C24:F24)</f>
      </c>
    </row>
    <row r="25">
      <c r="A25" s="3" t="s">
        <v>19</v>
      </c>
      <c r="B25" s="5" t="s">
        <v>11</v>
      </c>
      <c r="C25" s="5" t="n">
        <v>9466</v>
      </c>
      <c r="D25" s="5" t="n">
        <v>18819</v>
      </c>
      <c r="E25" s="5" t="n">
        <v>22805</v>
      </c>
      <c r="F25" s="5" t="n">
        <v>17153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544</v>
      </c>
      <c r="D6" s="4" t="n">
        <v>567</v>
      </c>
      <c r="E6" s="4" t="n">
        <v>454</v>
      </c>
      <c r="F6" s="4" t="n">
        <v>331</v>
      </c>
      <c r="G6" s="4" t="str">
        <f>SUM(C6:F6)</f>
      </c>
    </row>
    <row r="7">
      <c r="A7" s="3" t="s">
        <v>9</v>
      </c>
      <c r="B7" s="5" t="s">
        <v>11</v>
      </c>
      <c r="C7" s="5" t="n">
        <v>887</v>
      </c>
      <c r="D7" s="5" t="n">
        <v>868</v>
      </c>
      <c r="E7" s="5" t="n">
        <v>711</v>
      </c>
      <c r="F7" s="5" t="n">
        <v>557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1158</v>
      </c>
      <c r="D9" s="4" t="n">
        <v>1073</v>
      </c>
      <c r="E9" s="4" t="n">
        <v>878</v>
      </c>
      <c r="F9" s="4" t="n">
        <v>537</v>
      </c>
      <c r="G9" s="4" t="str">
        <f>SUM(C9:F9)</f>
      </c>
    </row>
    <row r="10">
      <c r="A10" s="3" t="s">
        <v>14</v>
      </c>
      <c r="B10" s="5" t="s">
        <v>11</v>
      </c>
      <c r="C10" s="5" t="n">
        <v>2112</v>
      </c>
      <c r="D10" s="5" t="n">
        <v>2031</v>
      </c>
      <c r="E10" s="5" t="n">
        <v>1706</v>
      </c>
      <c r="F10" s="5" t="n">
        <v>1076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3252</v>
      </c>
      <c r="D12" s="4" t="n">
        <v>3004</v>
      </c>
      <c r="E12" s="4" t="n">
        <v>2399</v>
      </c>
      <c r="F12" s="4" t="n">
        <v>1340</v>
      </c>
      <c r="G12" s="4" t="str">
        <f>SUM(C12:F12)</f>
      </c>
    </row>
    <row r="13">
      <c r="A13" s="3" t="s">
        <v>15</v>
      </c>
      <c r="B13" s="5" t="s">
        <v>11</v>
      </c>
      <c r="C13" s="5" t="n">
        <v>6082</v>
      </c>
      <c r="D13" s="5" t="n">
        <v>5897</v>
      </c>
      <c r="E13" s="5" t="n">
        <v>4898</v>
      </c>
      <c r="F13" s="5" t="n">
        <v>2725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10745</v>
      </c>
      <c r="D15" s="4" t="n">
        <v>10153</v>
      </c>
      <c r="E15" s="4" t="n">
        <v>8791</v>
      </c>
      <c r="F15" s="4" t="n">
        <v>5149</v>
      </c>
      <c r="G15" s="4" t="str">
        <f>SUM(C15:F15)</f>
      </c>
    </row>
    <row r="16">
      <c r="A16" s="3" t="s">
        <v>16</v>
      </c>
      <c r="B16" s="5" t="s">
        <v>11</v>
      </c>
      <c r="C16" s="5" t="n">
        <v>18019</v>
      </c>
      <c r="D16" s="5" t="n">
        <v>17818</v>
      </c>
      <c r="E16" s="5" t="n">
        <v>15590</v>
      </c>
      <c r="F16" s="5" t="n">
        <v>9209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20061</v>
      </c>
      <c r="D18" s="4" t="n">
        <v>24898</v>
      </c>
      <c r="E18" s="4" t="n">
        <v>21847</v>
      </c>
      <c r="F18" s="4" t="n">
        <v>12735</v>
      </c>
      <c r="G18" s="4" t="str">
        <f>SUM(C18:F18)</f>
      </c>
    </row>
    <row r="19">
      <c r="A19" s="3" t="s">
        <v>17</v>
      </c>
      <c r="B19" s="5" t="s">
        <v>11</v>
      </c>
      <c r="C19" s="5" t="n">
        <v>29293</v>
      </c>
      <c r="D19" s="5" t="n">
        <v>37547</v>
      </c>
      <c r="E19" s="5" t="n">
        <v>32796</v>
      </c>
      <c r="F19" s="5" t="n">
        <v>18760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20808</v>
      </c>
      <c r="D21" s="4" t="n">
        <v>38758</v>
      </c>
      <c r="E21" s="4" t="n">
        <v>43130</v>
      </c>
      <c r="F21" s="4" t="n">
        <v>28373</v>
      </c>
      <c r="G21" s="4" t="str">
        <f>SUM(C21:F21)</f>
      </c>
    </row>
    <row r="22">
      <c r="A22" s="3" t="s">
        <v>18</v>
      </c>
      <c r="B22" s="5" t="s">
        <v>11</v>
      </c>
      <c r="C22" s="5" t="n">
        <v>27363</v>
      </c>
      <c r="D22" s="5" t="n">
        <v>51772</v>
      </c>
      <c r="E22" s="5" t="n">
        <v>56274</v>
      </c>
      <c r="F22" s="5" t="n">
        <v>36162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6675</v>
      </c>
      <c r="D24" s="4" t="n">
        <v>12605</v>
      </c>
      <c r="E24" s="4" t="n">
        <v>15442</v>
      </c>
      <c r="F24" s="4" t="n">
        <v>11605</v>
      </c>
      <c r="G24" s="4" t="str">
        <f>SUM(C24:F24)</f>
      </c>
    </row>
    <row r="25">
      <c r="A25" s="3" t="s">
        <v>19</v>
      </c>
      <c r="B25" s="5" t="s">
        <v>11</v>
      </c>
      <c r="C25" s="5" t="n">
        <v>8556</v>
      </c>
      <c r="D25" s="5" t="n">
        <v>16384</v>
      </c>
      <c r="E25" s="5" t="n">
        <v>19531</v>
      </c>
      <c r="F25" s="5" t="n">
        <v>14357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517</v>
      </c>
      <c r="D6" s="4" t="n">
        <v>509</v>
      </c>
      <c r="E6" s="4" t="n">
        <v>427</v>
      </c>
      <c r="F6" s="4" t="n">
        <v>284</v>
      </c>
      <c r="G6" s="4" t="str">
        <f>SUM(C6:F6)</f>
      </c>
    </row>
    <row r="7">
      <c r="A7" s="3" t="s">
        <v>9</v>
      </c>
      <c r="B7" s="5" t="s">
        <v>11</v>
      </c>
      <c r="C7" s="5" t="n">
        <v>853</v>
      </c>
      <c r="D7" s="5" t="n">
        <v>783</v>
      </c>
      <c r="E7" s="5" t="n">
        <v>663</v>
      </c>
      <c r="F7" s="5" t="n">
        <v>480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1031</v>
      </c>
      <c r="D9" s="4" t="n">
        <v>897</v>
      </c>
      <c r="E9" s="4" t="n">
        <v>792</v>
      </c>
      <c r="F9" s="4" t="n">
        <v>465</v>
      </c>
      <c r="G9" s="4" t="str">
        <f>SUM(C9:F9)</f>
      </c>
    </row>
    <row r="10">
      <c r="A10" s="3" t="s">
        <v>14</v>
      </c>
      <c r="B10" s="5" t="s">
        <v>11</v>
      </c>
      <c r="C10" s="5" t="n">
        <v>1877</v>
      </c>
      <c r="D10" s="5" t="n">
        <v>1771</v>
      </c>
      <c r="E10" s="5" t="n">
        <v>1558</v>
      </c>
      <c r="F10" s="5" t="n">
        <v>914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3211</v>
      </c>
      <c r="D12" s="4" t="n">
        <v>2758</v>
      </c>
      <c r="E12" s="4" t="n">
        <v>2219</v>
      </c>
      <c r="F12" s="4" t="n">
        <v>1164</v>
      </c>
      <c r="G12" s="4" t="str">
        <f>SUM(C12:F12)</f>
      </c>
    </row>
    <row r="13">
      <c r="A13" s="3" t="s">
        <v>15</v>
      </c>
      <c r="B13" s="5" t="s">
        <v>11</v>
      </c>
      <c r="C13" s="5" t="n">
        <v>5831</v>
      </c>
      <c r="D13" s="5" t="n">
        <v>5371</v>
      </c>
      <c r="E13" s="5" t="n">
        <v>4413</v>
      </c>
      <c r="F13" s="5" t="n">
        <v>2318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10179</v>
      </c>
      <c r="D15" s="4" t="n">
        <v>9837</v>
      </c>
      <c r="E15" s="4" t="n">
        <v>8316</v>
      </c>
      <c r="F15" s="4" t="n">
        <v>4522</v>
      </c>
      <c r="G15" s="4" t="str">
        <f>SUM(C15:F15)</f>
      </c>
    </row>
    <row r="16">
      <c r="A16" s="3" t="s">
        <v>16</v>
      </c>
      <c r="B16" s="5" t="s">
        <v>11</v>
      </c>
      <c r="C16" s="5" t="n">
        <v>16907</v>
      </c>
      <c r="D16" s="5" t="n">
        <v>16760</v>
      </c>
      <c r="E16" s="5" t="n">
        <v>14232</v>
      </c>
      <c r="F16" s="5" t="n">
        <v>7708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19073</v>
      </c>
      <c r="D18" s="4" t="n">
        <v>24501</v>
      </c>
      <c r="E18" s="4" t="n">
        <v>21609</v>
      </c>
      <c r="F18" s="4" t="n">
        <v>11867</v>
      </c>
      <c r="G18" s="4" t="str">
        <f>SUM(C18:F18)</f>
      </c>
    </row>
    <row r="19">
      <c r="A19" s="3" t="s">
        <v>17</v>
      </c>
      <c r="B19" s="5" t="s">
        <v>11</v>
      </c>
      <c r="C19" s="5" t="n">
        <v>27800</v>
      </c>
      <c r="D19" s="5" t="n">
        <v>36725</v>
      </c>
      <c r="E19" s="5" t="n">
        <v>32067</v>
      </c>
      <c r="F19" s="5" t="n">
        <v>17199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19768</v>
      </c>
      <c r="D21" s="4" t="n">
        <v>37668</v>
      </c>
      <c r="E21" s="4" t="n">
        <v>42210</v>
      </c>
      <c r="F21" s="4" t="n">
        <v>27284</v>
      </c>
      <c r="G21" s="4" t="str">
        <f>SUM(C21:F21)</f>
      </c>
    </row>
    <row r="22">
      <c r="A22" s="3" t="s">
        <v>18</v>
      </c>
      <c r="B22" s="5" t="s">
        <v>11</v>
      </c>
      <c r="C22" s="5" t="n">
        <v>26189</v>
      </c>
      <c r="D22" s="5" t="n">
        <v>50234</v>
      </c>
      <c r="E22" s="5" t="n">
        <v>55125</v>
      </c>
      <c r="F22" s="5" t="n">
        <v>34600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5968</v>
      </c>
      <c r="D24" s="4" t="n">
        <v>11389</v>
      </c>
      <c r="E24" s="4" t="n">
        <v>13170</v>
      </c>
      <c r="F24" s="4" t="n">
        <v>9427</v>
      </c>
      <c r="G24" s="4" t="str">
        <f>SUM(C24:F24)</f>
      </c>
    </row>
    <row r="25">
      <c r="A25" s="3" t="s">
        <v>19</v>
      </c>
      <c r="B25" s="5" t="s">
        <v>11</v>
      </c>
      <c r="C25" s="5" t="n">
        <v>7702</v>
      </c>
      <c r="D25" s="5" t="n">
        <v>14842</v>
      </c>
      <c r="E25" s="5" t="n">
        <v>16874</v>
      </c>
      <c r="F25" s="5" t="n">
        <v>11786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458</v>
      </c>
      <c r="D6" s="4" t="n">
        <v>450</v>
      </c>
      <c r="E6" s="4" t="n">
        <v>415</v>
      </c>
      <c r="F6" s="4" t="n">
        <v>291</v>
      </c>
      <c r="G6" s="4" t="str">
        <f>SUM(C6:F6)</f>
      </c>
    </row>
    <row r="7">
      <c r="A7" s="3" t="s">
        <v>9</v>
      </c>
      <c r="B7" s="5" t="s">
        <v>11</v>
      </c>
      <c r="C7" s="5" t="n">
        <v>763</v>
      </c>
      <c r="D7" s="5" t="n">
        <v>709</v>
      </c>
      <c r="E7" s="5" t="n">
        <v>648</v>
      </c>
      <c r="F7" s="5" t="n">
        <v>483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841</v>
      </c>
      <c r="D9" s="4" t="n">
        <v>853</v>
      </c>
      <c r="E9" s="4" t="n">
        <v>772</v>
      </c>
      <c r="F9" s="4" t="n">
        <v>412</v>
      </c>
      <c r="G9" s="4" t="str">
        <f>SUM(C9:F9)</f>
      </c>
    </row>
    <row r="10">
      <c r="A10" s="3" t="s">
        <v>14</v>
      </c>
      <c r="B10" s="5" t="s">
        <v>11</v>
      </c>
      <c r="C10" s="5" t="n">
        <v>1647</v>
      </c>
      <c r="D10" s="5" t="n">
        <v>1685</v>
      </c>
      <c r="E10" s="5" t="n">
        <v>1480</v>
      </c>
      <c r="F10" s="5" t="n">
        <v>811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2898</v>
      </c>
      <c r="D12" s="4" t="n">
        <v>2623</v>
      </c>
      <c r="E12" s="4" t="n">
        <v>2204</v>
      </c>
      <c r="F12" s="4" t="n">
        <v>1094</v>
      </c>
      <c r="G12" s="4" t="str">
        <f>SUM(C12:F12)</f>
      </c>
    </row>
    <row r="13">
      <c r="A13" s="3" t="s">
        <v>15</v>
      </c>
      <c r="B13" s="5" t="s">
        <v>11</v>
      </c>
      <c r="C13" s="5" t="n">
        <v>5369</v>
      </c>
      <c r="D13" s="5" t="n">
        <v>5128</v>
      </c>
      <c r="E13" s="5" t="n">
        <v>4374</v>
      </c>
      <c r="F13" s="5" t="n">
        <v>2113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9266</v>
      </c>
      <c r="D15" s="4" t="n">
        <v>9512</v>
      </c>
      <c r="E15" s="4" t="n">
        <v>7945</v>
      </c>
      <c r="F15" s="4" t="n">
        <v>4036</v>
      </c>
      <c r="G15" s="4" t="str">
        <f>SUM(C15:F15)</f>
      </c>
    </row>
    <row r="16">
      <c r="A16" s="3" t="s">
        <v>16</v>
      </c>
      <c r="B16" s="5" t="s">
        <v>11</v>
      </c>
      <c r="C16" s="5" t="n">
        <v>15453</v>
      </c>
      <c r="D16" s="5" t="n">
        <v>16284</v>
      </c>
      <c r="E16" s="5" t="n">
        <v>13835</v>
      </c>
      <c r="F16" s="5" t="n">
        <v>6911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17453</v>
      </c>
      <c r="D18" s="4" t="n">
        <v>23922</v>
      </c>
      <c r="E18" s="4" t="n">
        <v>21661</v>
      </c>
      <c r="F18" s="4" t="n">
        <v>11169</v>
      </c>
      <c r="G18" s="4" t="str">
        <f>SUM(C18:F18)</f>
      </c>
    </row>
    <row r="19">
      <c r="A19" s="3" t="s">
        <v>17</v>
      </c>
      <c r="B19" s="5" t="s">
        <v>11</v>
      </c>
      <c r="C19" s="5" t="n">
        <v>25711</v>
      </c>
      <c r="D19" s="5" t="n">
        <v>36010</v>
      </c>
      <c r="E19" s="5" t="n">
        <v>32364</v>
      </c>
      <c r="F19" s="5" t="n">
        <v>16356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18030</v>
      </c>
      <c r="D21" s="4" t="n">
        <v>35599</v>
      </c>
      <c r="E21" s="4" t="n">
        <v>39997</v>
      </c>
      <c r="F21" s="4" t="n">
        <v>24774</v>
      </c>
      <c r="G21" s="4" t="str">
        <f>SUM(C21:F21)</f>
      </c>
    </row>
    <row r="22">
      <c r="A22" s="3" t="s">
        <v>18</v>
      </c>
      <c r="B22" s="5" t="s">
        <v>11</v>
      </c>
      <c r="C22" s="5" t="n">
        <v>23889</v>
      </c>
      <c r="D22" s="5" t="n">
        <v>47925</v>
      </c>
      <c r="E22" s="5" t="n">
        <v>52783</v>
      </c>
      <c r="F22" s="5" t="n">
        <v>31888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5464</v>
      </c>
      <c r="D24" s="4" t="n">
        <v>10662</v>
      </c>
      <c r="E24" s="4" t="n">
        <v>12075</v>
      </c>
      <c r="F24" s="4" t="n">
        <v>7868</v>
      </c>
      <c r="G24" s="4" t="str">
        <f>SUM(C24:F24)</f>
      </c>
    </row>
    <row r="25">
      <c r="A25" s="3" t="s">
        <v>19</v>
      </c>
      <c r="B25" s="5" t="s">
        <v>11</v>
      </c>
      <c r="C25" s="5" t="n">
        <v>7136</v>
      </c>
      <c r="D25" s="5" t="n">
        <v>14151</v>
      </c>
      <c r="E25" s="5" t="n">
        <v>15650</v>
      </c>
      <c r="F25" s="5" t="n">
        <v>9978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415</v>
      </c>
      <c r="D6" s="4" t="n">
        <v>415</v>
      </c>
      <c r="E6" s="4" t="n">
        <v>419</v>
      </c>
      <c r="F6" s="4" t="n">
        <v>250</v>
      </c>
      <c r="G6" s="4" t="str">
        <f>SUM(C6:F6)</f>
      </c>
    </row>
    <row r="7">
      <c r="A7" s="3" t="s">
        <v>9</v>
      </c>
      <c r="B7" s="5" t="s">
        <v>11</v>
      </c>
      <c r="C7" s="5" t="n">
        <v>693</v>
      </c>
      <c r="D7" s="5" t="n">
        <v>648</v>
      </c>
      <c r="E7" s="5" t="n">
        <v>613</v>
      </c>
      <c r="F7" s="5" t="n">
        <v>419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804</v>
      </c>
      <c r="D9" s="4" t="n">
        <v>923</v>
      </c>
      <c r="E9" s="4" t="n">
        <v>773</v>
      </c>
      <c r="F9" s="4" t="n">
        <v>429</v>
      </c>
      <c r="G9" s="4" t="str">
        <f>SUM(C9:F9)</f>
      </c>
    </row>
    <row r="10">
      <c r="A10" s="3" t="s">
        <v>14</v>
      </c>
      <c r="B10" s="5" t="s">
        <v>11</v>
      </c>
      <c r="C10" s="5" t="n">
        <v>1560</v>
      </c>
      <c r="D10" s="5" t="n">
        <v>1727</v>
      </c>
      <c r="E10" s="5" t="n">
        <v>1494</v>
      </c>
      <c r="F10" s="5" t="n">
        <v>799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2832</v>
      </c>
      <c r="D12" s="4" t="n">
        <v>2710</v>
      </c>
      <c r="E12" s="4" t="n">
        <v>2248</v>
      </c>
      <c r="F12" s="4" t="n">
        <v>1086</v>
      </c>
      <c r="G12" s="4" t="str">
        <f>SUM(C12:F12)</f>
      </c>
    </row>
    <row r="13">
      <c r="A13" s="3" t="s">
        <v>15</v>
      </c>
      <c r="B13" s="5" t="s">
        <v>11</v>
      </c>
      <c r="C13" s="5" t="n">
        <v>5217</v>
      </c>
      <c r="D13" s="5" t="n">
        <v>5316</v>
      </c>
      <c r="E13" s="5" t="n">
        <v>4443</v>
      </c>
      <c r="F13" s="5" t="n">
        <v>2198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9217</v>
      </c>
      <c r="D15" s="4" t="n">
        <v>9782</v>
      </c>
      <c r="E15" s="4" t="n">
        <v>7781</v>
      </c>
      <c r="F15" s="4" t="n">
        <v>3871</v>
      </c>
      <c r="G15" s="4" t="str">
        <f>SUM(C15:F15)</f>
      </c>
    </row>
    <row r="16">
      <c r="A16" s="3" t="s">
        <v>16</v>
      </c>
      <c r="B16" s="5" t="s">
        <v>11</v>
      </c>
      <c r="C16" s="5" t="n">
        <v>15196</v>
      </c>
      <c r="D16" s="5" t="n">
        <v>17021</v>
      </c>
      <c r="E16" s="5" t="n">
        <v>13808</v>
      </c>
      <c r="F16" s="5" t="n">
        <v>6705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16596</v>
      </c>
      <c r="D18" s="4" t="n">
        <v>24938</v>
      </c>
      <c r="E18" s="4" t="n">
        <v>21600</v>
      </c>
      <c r="F18" s="4" t="n">
        <v>11019</v>
      </c>
      <c r="G18" s="4" t="str">
        <f>SUM(C18:F18)</f>
      </c>
    </row>
    <row r="19">
      <c r="A19" s="3" t="s">
        <v>17</v>
      </c>
      <c r="B19" s="5" t="s">
        <v>11</v>
      </c>
      <c r="C19" s="5" t="n">
        <v>24569</v>
      </c>
      <c r="D19" s="5" t="n">
        <v>38092</v>
      </c>
      <c r="E19" s="5" t="n">
        <v>32668</v>
      </c>
      <c r="F19" s="5" t="n">
        <v>16430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17229</v>
      </c>
      <c r="D21" s="4" t="n">
        <v>34854</v>
      </c>
      <c r="E21" s="4" t="n">
        <v>38026</v>
      </c>
      <c r="F21" s="4" t="n">
        <v>23123</v>
      </c>
      <c r="G21" s="4" t="str">
        <f>SUM(C21:F21)</f>
      </c>
    </row>
    <row r="22">
      <c r="A22" s="3" t="s">
        <v>18</v>
      </c>
      <c r="B22" s="5" t="s">
        <v>11</v>
      </c>
      <c r="C22" s="5" t="n">
        <v>23013</v>
      </c>
      <c r="D22" s="5" t="n">
        <v>47598</v>
      </c>
      <c r="E22" s="5" t="n">
        <v>50849</v>
      </c>
      <c r="F22" s="5" t="n">
        <v>30441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5350</v>
      </c>
      <c r="D24" s="4" t="n">
        <v>11128</v>
      </c>
      <c r="E24" s="4" t="n">
        <v>11831</v>
      </c>
      <c r="F24" s="4" t="n">
        <v>7230</v>
      </c>
      <c r="G24" s="4" t="str">
        <f>SUM(C24:F24)</f>
      </c>
    </row>
    <row r="25">
      <c r="A25" s="3" t="s">
        <v>19</v>
      </c>
      <c r="B25" s="5" t="s">
        <v>11</v>
      </c>
      <c r="C25" s="5" t="n">
        <v>7034</v>
      </c>
      <c r="D25" s="5" t="n">
        <v>15097</v>
      </c>
      <c r="E25" s="5" t="n">
        <v>15576</v>
      </c>
      <c r="F25" s="5" t="n">
        <v>9373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435</v>
      </c>
      <c r="D6" s="4" t="n">
        <v>434</v>
      </c>
      <c r="E6" s="4" t="n">
        <v>350</v>
      </c>
      <c r="F6" s="4" t="n">
        <v>184</v>
      </c>
      <c r="G6" s="4" t="str">
        <f>SUM(C6:F6)</f>
      </c>
    </row>
    <row r="7">
      <c r="A7" s="3" t="s">
        <v>9</v>
      </c>
      <c r="B7" s="5" t="s">
        <v>11</v>
      </c>
      <c r="C7" s="5" t="n">
        <v>714</v>
      </c>
      <c r="D7" s="5" t="n">
        <v>714</v>
      </c>
      <c r="E7" s="5" t="n">
        <v>588</v>
      </c>
      <c r="F7" s="5" t="n">
        <v>312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817</v>
      </c>
      <c r="D9" s="4" t="n">
        <v>953</v>
      </c>
      <c r="E9" s="4" t="n">
        <v>718</v>
      </c>
      <c r="F9" s="4" t="n">
        <v>294</v>
      </c>
      <c r="G9" s="4" t="str">
        <f>SUM(C9:F9)</f>
      </c>
    </row>
    <row r="10">
      <c r="A10" s="3" t="s">
        <v>14</v>
      </c>
      <c r="B10" s="5" t="s">
        <v>11</v>
      </c>
      <c r="C10" s="5" t="n">
        <v>1622</v>
      </c>
      <c r="D10" s="5" t="n">
        <v>1854</v>
      </c>
      <c r="E10" s="5" t="n">
        <v>1499</v>
      </c>
      <c r="F10" s="5" t="n">
        <v>597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2938</v>
      </c>
      <c r="D12" s="4" t="n">
        <v>2768</v>
      </c>
      <c r="E12" s="4" t="n">
        <v>2226</v>
      </c>
      <c r="F12" s="4" t="n">
        <v>757</v>
      </c>
      <c r="G12" s="4" t="str">
        <f>SUM(C12:F12)</f>
      </c>
    </row>
    <row r="13">
      <c r="A13" s="3" t="s">
        <v>15</v>
      </c>
      <c r="B13" s="5" t="s">
        <v>11</v>
      </c>
      <c r="C13" s="5" t="n">
        <v>5675</v>
      </c>
      <c r="D13" s="5" t="n">
        <v>5642</v>
      </c>
      <c r="E13" s="5" t="n">
        <v>4649</v>
      </c>
      <c r="F13" s="5" t="n">
        <v>1603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9337</v>
      </c>
      <c r="D15" s="4" t="n">
        <v>10025</v>
      </c>
      <c r="E15" s="4" t="n">
        <v>7707</v>
      </c>
      <c r="F15" s="4" t="n">
        <v>2807</v>
      </c>
      <c r="G15" s="4" t="str">
        <f>SUM(C15:F15)</f>
      </c>
    </row>
    <row r="16">
      <c r="A16" s="3" t="s">
        <v>16</v>
      </c>
      <c r="B16" s="5" t="s">
        <v>11</v>
      </c>
      <c r="C16" s="5" t="n">
        <v>15806</v>
      </c>
      <c r="D16" s="5" t="n">
        <v>18074</v>
      </c>
      <c r="E16" s="5" t="n">
        <v>14328</v>
      </c>
      <c r="F16" s="5" t="n">
        <v>5088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15835</v>
      </c>
      <c r="D18" s="4" t="n">
        <v>26566</v>
      </c>
      <c r="E18" s="4" t="n">
        <v>22974</v>
      </c>
      <c r="F18" s="4" t="n">
        <v>8511</v>
      </c>
      <c r="G18" s="4" t="str">
        <f>SUM(C18:F18)</f>
      </c>
    </row>
    <row r="19">
      <c r="A19" s="3" t="s">
        <v>17</v>
      </c>
      <c r="B19" s="5" t="s">
        <v>11</v>
      </c>
      <c r="C19" s="5" t="n">
        <v>24107</v>
      </c>
      <c r="D19" s="5" t="n">
        <v>41729</v>
      </c>
      <c r="E19" s="5" t="n">
        <v>35869</v>
      </c>
      <c r="F19" s="5" t="n">
        <v>13196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14921</v>
      </c>
      <c r="D21" s="4" t="n">
        <v>34906</v>
      </c>
      <c r="E21" s="4" t="n">
        <v>38880</v>
      </c>
      <c r="F21" s="4" t="n">
        <v>17176</v>
      </c>
      <c r="G21" s="4" t="str">
        <f>SUM(C21:F21)</f>
      </c>
    </row>
    <row r="22">
      <c r="A22" s="3" t="s">
        <v>18</v>
      </c>
      <c r="B22" s="5" t="s">
        <v>11</v>
      </c>
      <c r="C22" s="5" t="n">
        <v>20404</v>
      </c>
      <c r="D22" s="5" t="n">
        <v>48945</v>
      </c>
      <c r="E22" s="5" t="n">
        <v>53602</v>
      </c>
      <c r="F22" s="5" t="n">
        <v>23433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4778</v>
      </c>
      <c r="D24" s="4" t="n">
        <v>12489</v>
      </c>
      <c r="E24" s="4" t="n">
        <v>12866</v>
      </c>
      <c r="F24" s="4" t="n">
        <v>5448</v>
      </c>
      <c r="G24" s="4" t="str">
        <f>SUM(C24:F24)</f>
      </c>
    </row>
    <row r="25">
      <c r="A25" s="3" t="s">
        <v>19</v>
      </c>
      <c r="B25" s="5" t="s">
        <v>11</v>
      </c>
      <c r="C25" s="5" t="n">
        <v>6448</v>
      </c>
      <c r="D25" s="5" t="n">
        <v>17208</v>
      </c>
      <c r="E25" s="5" t="n">
        <v>17287</v>
      </c>
      <c r="F25" s="5" t="n">
        <v>7344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400</v>
      </c>
      <c r="D6" s="4" t="n">
        <v>383</v>
      </c>
      <c r="E6" s="4" t="n">
        <v>389</v>
      </c>
      <c r="F6" s="4" t="n">
        <v>159</v>
      </c>
      <c r="G6" s="4" t="str">
        <f>SUM(C6:F6)</f>
      </c>
    </row>
    <row r="7">
      <c r="A7" s="3" t="s">
        <v>9</v>
      </c>
      <c r="B7" s="5" t="s">
        <v>11</v>
      </c>
      <c r="C7" s="5" t="n">
        <v>680</v>
      </c>
      <c r="D7" s="5" t="n">
        <v>624</v>
      </c>
      <c r="E7" s="5" t="n">
        <v>633</v>
      </c>
      <c r="F7" s="5" t="n">
        <v>266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748</v>
      </c>
      <c r="D9" s="4" t="n">
        <v>811</v>
      </c>
      <c r="E9" s="4" t="n">
        <v>709</v>
      </c>
      <c r="F9" s="4" t="n">
        <v>301</v>
      </c>
      <c r="G9" s="4" t="str">
        <f>SUM(C9:F9)</f>
      </c>
    </row>
    <row r="10">
      <c r="A10" s="3" t="s">
        <v>14</v>
      </c>
      <c r="B10" s="5" t="s">
        <v>11</v>
      </c>
      <c r="C10" s="5" t="n">
        <v>1518</v>
      </c>
      <c r="D10" s="5" t="n">
        <v>1713</v>
      </c>
      <c r="E10" s="5" t="n">
        <v>1464</v>
      </c>
      <c r="F10" s="5" t="n">
        <v>590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2938</v>
      </c>
      <c r="D12" s="4" t="n">
        <v>2695</v>
      </c>
      <c r="E12" s="4" t="n">
        <v>2176</v>
      </c>
      <c r="F12" s="4" t="n">
        <v>741</v>
      </c>
      <c r="G12" s="4" t="str">
        <f>SUM(C12:F12)</f>
      </c>
    </row>
    <row r="13">
      <c r="A13" s="3" t="s">
        <v>15</v>
      </c>
      <c r="B13" s="5" t="s">
        <v>11</v>
      </c>
      <c r="C13" s="5" t="n">
        <v>5770</v>
      </c>
      <c r="D13" s="5" t="n">
        <v>5549</v>
      </c>
      <c r="E13" s="5" t="n">
        <v>4547</v>
      </c>
      <c r="F13" s="5" t="n">
        <v>1574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8961</v>
      </c>
      <c r="D15" s="4" t="n">
        <v>9932</v>
      </c>
      <c r="E15" s="4" t="n">
        <v>7824</v>
      </c>
      <c r="F15" s="4" t="n">
        <v>2663</v>
      </c>
      <c r="G15" s="4" t="str">
        <f>SUM(C15:F15)</f>
      </c>
    </row>
    <row r="16">
      <c r="A16" s="3" t="s">
        <v>16</v>
      </c>
      <c r="B16" s="5" t="s">
        <v>11</v>
      </c>
      <c r="C16" s="5" t="n">
        <v>15658</v>
      </c>
      <c r="D16" s="5" t="n">
        <v>17902</v>
      </c>
      <c r="E16" s="5" t="n">
        <v>14250</v>
      </c>
      <c r="F16" s="5" t="n">
        <v>4887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15079</v>
      </c>
      <c r="D18" s="4" t="n">
        <v>26407</v>
      </c>
      <c r="E18" s="4" t="n">
        <v>23422</v>
      </c>
      <c r="F18" s="4" t="n">
        <v>8603</v>
      </c>
      <c r="G18" s="4" t="str">
        <f>SUM(C18:F18)</f>
      </c>
    </row>
    <row r="19">
      <c r="A19" s="3" t="s">
        <v>17</v>
      </c>
      <c r="B19" s="5" t="s">
        <v>11</v>
      </c>
      <c r="C19" s="5" t="n">
        <v>23463</v>
      </c>
      <c r="D19" s="5" t="n">
        <v>41542</v>
      </c>
      <c r="E19" s="5" t="n">
        <v>36683</v>
      </c>
      <c r="F19" s="5" t="n">
        <v>13297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14017</v>
      </c>
      <c r="D21" s="4" t="n">
        <v>32444</v>
      </c>
      <c r="E21" s="4" t="n">
        <v>36309</v>
      </c>
      <c r="F21" s="4" t="n">
        <v>15630</v>
      </c>
      <c r="G21" s="4" t="str">
        <f>SUM(C21:F21)</f>
      </c>
    </row>
    <row r="22">
      <c r="A22" s="3" t="s">
        <v>18</v>
      </c>
      <c r="B22" s="5" t="s">
        <v>11</v>
      </c>
      <c r="C22" s="5" t="n">
        <v>19501</v>
      </c>
      <c r="D22" s="5" t="n">
        <v>45768</v>
      </c>
      <c r="E22" s="5" t="n">
        <v>50302</v>
      </c>
      <c r="F22" s="5" t="n">
        <v>21587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4533</v>
      </c>
      <c r="D24" s="4" t="n">
        <v>12766</v>
      </c>
      <c r="E24" s="4" t="n">
        <v>13109</v>
      </c>
      <c r="F24" s="4" t="n">
        <v>5433</v>
      </c>
      <c r="G24" s="4" t="str">
        <f>SUM(C24:F24)</f>
      </c>
    </row>
    <row r="25">
      <c r="A25" s="3" t="s">
        <v>19</v>
      </c>
      <c r="B25" s="5" t="s">
        <v>11</v>
      </c>
      <c r="C25" s="5" t="n">
        <v>6335</v>
      </c>
      <c r="D25" s="5" t="n">
        <v>17761</v>
      </c>
      <c r="E25" s="5" t="n">
        <v>17894</v>
      </c>
      <c r="F25" s="5" t="n">
        <v>7269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321</v>
      </c>
      <c r="D6" s="4" t="n">
        <v>364</v>
      </c>
      <c r="E6" s="4" t="n">
        <v>340</v>
      </c>
      <c r="F6" s="4" t="n">
        <v>137</v>
      </c>
      <c r="G6" s="4" t="str">
        <f>SUM(C6:F6)</f>
      </c>
    </row>
    <row r="7">
      <c r="A7" s="3" t="s">
        <v>9</v>
      </c>
      <c r="B7" s="5" t="s">
        <v>11</v>
      </c>
      <c r="C7" s="5" t="n">
        <v>590</v>
      </c>
      <c r="D7" s="5" t="n">
        <v>639</v>
      </c>
      <c r="E7" s="5" t="n">
        <v>602</v>
      </c>
      <c r="F7" s="5" t="n">
        <v>246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672</v>
      </c>
      <c r="D9" s="4" t="n">
        <v>774</v>
      </c>
      <c r="E9" s="4" t="n">
        <v>682</v>
      </c>
      <c r="F9" s="4" t="n">
        <v>274</v>
      </c>
      <c r="G9" s="4" t="str">
        <f>SUM(C9:F9)</f>
      </c>
    </row>
    <row r="10">
      <c r="A10" s="3" t="s">
        <v>14</v>
      </c>
      <c r="B10" s="5" t="s">
        <v>11</v>
      </c>
      <c r="C10" s="5" t="n">
        <v>1420</v>
      </c>
      <c r="D10" s="5" t="n">
        <v>1697</v>
      </c>
      <c r="E10" s="5" t="n">
        <v>1483</v>
      </c>
      <c r="F10" s="5" t="n">
        <v>541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2779</v>
      </c>
      <c r="D12" s="4" t="n">
        <v>2567</v>
      </c>
      <c r="E12" s="4" t="n">
        <v>2144</v>
      </c>
      <c r="F12" s="4" t="n">
        <v>746</v>
      </c>
      <c r="G12" s="4" t="str">
        <f>SUM(C12:F12)</f>
      </c>
    </row>
    <row r="13">
      <c r="A13" s="3" t="s">
        <v>15</v>
      </c>
      <c r="B13" s="5" t="s">
        <v>11</v>
      </c>
      <c r="C13" s="5" t="n">
        <v>5688</v>
      </c>
      <c r="D13" s="5" t="n">
        <v>5572</v>
      </c>
      <c r="E13" s="5" t="n">
        <v>4704</v>
      </c>
      <c r="F13" s="5" t="n">
        <v>1626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8224</v>
      </c>
      <c r="D15" s="4" t="n">
        <v>9593</v>
      </c>
      <c r="E15" s="4" t="n">
        <v>7642</v>
      </c>
      <c r="F15" s="4" t="n">
        <v>2595</v>
      </c>
      <c r="G15" s="4" t="str">
        <f>SUM(C15:F15)</f>
      </c>
    </row>
    <row r="16">
      <c r="A16" s="3" t="s">
        <v>16</v>
      </c>
      <c r="B16" s="5" t="s">
        <v>11</v>
      </c>
      <c r="C16" s="5" t="n">
        <v>14923</v>
      </c>
      <c r="D16" s="5" t="n">
        <v>18124</v>
      </c>
      <c r="E16" s="5" t="n">
        <v>14489</v>
      </c>
      <c r="F16" s="5" t="n">
        <v>4828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13699</v>
      </c>
      <c r="D18" s="4" t="n">
        <v>26034</v>
      </c>
      <c r="E18" s="4" t="n">
        <v>23593</v>
      </c>
      <c r="F18" s="4" t="n">
        <v>8653</v>
      </c>
      <c r="G18" s="4" t="str">
        <f>SUM(C18:F18)</f>
      </c>
    </row>
    <row r="19">
      <c r="A19" s="3" t="s">
        <v>17</v>
      </c>
      <c r="B19" s="5" t="s">
        <v>11</v>
      </c>
      <c r="C19" s="5" t="n">
        <v>22089</v>
      </c>
      <c r="D19" s="5" t="n">
        <v>42246</v>
      </c>
      <c r="E19" s="5" t="n">
        <v>37909</v>
      </c>
      <c r="F19" s="5" t="n">
        <v>13737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12642</v>
      </c>
      <c r="D21" s="4" t="n">
        <v>30543</v>
      </c>
      <c r="E21" s="4" t="n">
        <v>34147</v>
      </c>
      <c r="F21" s="4" t="n">
        <v>14444</v>
      </c>
      <c r="G21" s="4" t="str">
        <f>SUM(C21:F21)</f>
      </c>
    </row>
    <row r="22">
      <c r="A22" s="3" t="s">
        <v>18</v>
      </c>
      <c r="B22" s="5" t="s">
        <v>11</v>
      </c>
      <c r="C22" s="5" t="n">
        <v>18086</v>
      </c>
      <c r="D22" s="5" t="n">
        <v>44122</v>
      </c>
      <c r="E22" s="5" t="n">
        <v>48076</v>
      </c>
      <c r="F22" s="5" t="n">
        <v>20293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4118</v>
      </c>
      <c r="D24" s="4" t="n">
        <v>12595</v>
      </c>
      <c r="E24" s="4" t="n">
        <v>13092</v>
      </c>
      <c r="F24" s="4" t="n">
        <v>5359</v>
      </c>
      <c r="G24" s="4" t="str">
        <f>SUM(C24:F24)</f>
      </c>
    </row>
    <row r="25">
      <c r="A25" s="3" t="s">
        <v>19</v>
      </c>
      <c r="B25" s="5" t="s">
        <v>11</v>
      </c>
      <c r="C25" s="5" t="n">
        <v>5989</v>
      </c>
      <c r="D25" s="5" t="n">
        <v>18122</v>
      </c>
      <c r="E25" s="5" t="n">
        <v>18104</v>
      </c>
      <c r="F25" s="5" t="n">
        <v>7444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285</v>
      </c>
      <c r="D6" s="4" t="n">
        <v>338</v>
      </c>
      <c r="E6" s="4" t="n">
        <v>324</v>
      </c>
      <c r="F6" s="4" t="n">
        <v>140</v>
      </c>
      <c r="G6" s="4" t="str">
        <f>SUM(C6:F6)</f>
      </c>
    </row>
    <row r="7">
      <c r="A7" s="3" t="s">
        <v>9</v>
      </c>
      <c r="B7" s="5" t="s">
        <v>11</v>
      </c>
      <c r="C7" s="5" t="n">
        <v>527</v>
      </c>
      <c r="D7" s="5" t="n">
        <v>643</v>
      </c>
      <c r="E7" s="5" t="n">
        <v>581</v>
      </c>
      <c r="F7" s="5" t="n">
        <v>248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691</v>
      </c>
      <c r="D9" s="4" t="n">
        <v>762</v>
      </c>
      <c r="E9" s="4" t="n">
        <v>710</v>
      </c>
      <c r="F9" s="4" t="n">
        <v>266</v>
      </c>
      <c r="G9" s="4" t="str">
        <f>SUM(C9:F9)</f>
      </c>
    </row>
    <row r="10">
      <c r="A10" s="3" t="s">
        <v>14</v>
      </c>
      <c r="B10" s="5" t="s">
        <v>11</v>
      </c>
      <c r="C10" s="5" t="n">
        <v>1453</v>
      </c>
      <c r="D10" s="5" t="n">
        <v>1665</v>
      </c>
      <c r="E10" s="5" t="n">
        <v>1498</v>
      </c>
      <c r="F10" s="5" t="n">
        <v>534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2864</v>
      </c>
      <c r="D12" s="4" t="n">
        <v>2703</v>
      </c>
      <c r="E12" s="4" t="n">
        <v>2164</v>
      </c>
      <c r="F12" s="4" t="n">
        <v>732</v>
      </c>
      <c r="G12" s="4" t="str">
        <f>SUM(C12:F12)</f>
      </c>
    </row>
    <row r="13">
      <c r="A13" s="3" t="s">
        <v>15</v>
      </c>
      <c r="B13" s="5" t="s">
        <v>11</v>
      </c>
      <c r="C13" s="5" t="n">
        <v>5747</v>
      </c>
      <c r="D13" s="5" t="n">
        <v>5866</v>
      </c>
      <c r="E13" s="5" t="n">
        <v>4716</v>
      </c>
      <c r="F13" s="5" t="n">
        <v>1640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8115</v>
      </c>
      <c r="D15" s="4" t="n">
        <v>10041</v>
      </c>
      <c r="E15" s="4" t="n">
        <v>7643</v>
      </c>
      <c r="F15" s="4" t="n">
        <v>2622</v>
      </c>
      <c r="G15" s="4" t="str">
        <f>SUM(C15:F15)</f>
      </c>
    </row>
    <row r="16">
      <c r="A16" s="3" t="s">
        <v>16</v>
      </c>
      <c r="B16" s="5" t="s">
        <v>11</v>
      </c>
      <c r="C16" s="5" t="n">
        <v>14980</v>
      </c>
      <c r="D16" s="5" t="n">
        <v>18830</v>
      </c>
      <c r="E16" s="5" t="n">
        <v>14689</v>
      </c>
      <c r="F16" s="5" t="n">
        <v>4946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13352</v>
      </c>
      <c r="D18" s="4" t="n">
        <v>26331</v>
      </c>
      <c r="E18" s="4" t="n">
        <v>24479</v>
      </c>
      <c r="F18" s="4" t="n">
        <v>8880</v>
      </c>
      <c r="G18" s="4" t="str">
        <f>SUM(C18:F18)</f>
      </c>
    </row>
    <row r="19">
      <c r="A19" s="3" t="s">
        <v>17</v>
      </c>
      <c r="B19" s="5" t="s">
        <v>11</v>
      </c>
      <c r="C19" s="5" t="n">
        <v>21634</v>
      </c>
      <c r="D19" s="5" t="n">
        <v>43079</v>
      </c>
      <c r="E19" s="5" t="n">
        <v>39126</v>
      </c>
      <c r="F19" s="5" t="n">
        <v>14195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11823</v>
      </c>
      <c r="D21" s="4" t="n">
        <v>29306</v>
      </c>
      <c r="E21" s="4" t="n">
        <v>31888</v>
      </c>
      <c r="F21" s="4" t="n">
        <v>13444</v>
      </c>
      <c r="G21" s="4" t="str">
        <f>SUM(C21:F21)</f>
      </c>
    </row>
    <row r="22">
      <c r="A22" s="3" t="s">
        <v>18</v>
      </c>
      <c r="B22" s="5" t="s">
        <v>11</v>
      </c>
      <c r="C22" s="5" t="n">
        <v>17157</v>
      </c>
      <c r="D22" s="5" t="n">
        <v>42691</v>
      </c>
      <c r="E22" s="5" t="n">
        <v>45337</v>
      </c>
      <c r="F22" s="5" t="n">
        <v>19024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4007</v>
      </c>
      <c r="D24" s="4" t="n">
        <v>12615</v>
      </c>
      <c r="E24" s="4" t="n">
        <v>12788</v>
      </c>
      <c r="F24" s="4" t="n">
        <v>5227</v>
      </c>
      <c r="G24" s="4" t="str">
        <f>SUM(C24:F24)</f>
      </c>
    </row>
    <row r="25">
      <c r="A25" s="3" t="s">
        <v>19</v>
      </c>
      <c r="B25" s="5" t="s">
        <v>11</v>
      </c>
      <c r="C25" s="5" t="n">
        <v>5856</v>
      </c>
      <c r="D25" s="5" t="n">
        <v>18223</v>
      </c>
      <c r="E25" s="5" t="n">
        <v>18025</v>
      </c>
      <c r="F25" s="5" t="n">
        <v>7335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2024-09-29T11:59:59Z</dcterms:created>
</coreProperties>
</file>