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<sst xmlns="http://schemas.openxmlformats.org/spreadsheetml/2006/main" count="42" uniqueCount="42">
  <si>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</si>
  <si>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הביצוע של בדיקת כולסטרול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</si>
  <si>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</si>
  <si>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</si>
  <si>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</si>
  <si>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</si>
  <si>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</si>
  <si>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</si>
  <si>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</si>
  <si>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</si>
  <si>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</si>
  <si>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</si>
  <si>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</si>
  <si>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</si>
  <si>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</si>
  <si>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</si>
  <si>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</si>
  <si>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</si>
  <si>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</si>
  <si>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</si>
  <si>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</si>
  <si>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</si>
  <si>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</si>
  <si>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כולסטרול בחולי סוכרת בני 18 ומעלה, לפי קבוצת גיל ומצב חברתי-כלכלי, מספרים מוחלטים ושיעורים, 2024</t>
  </si>
  <si>
    <t xml:space="preserve">2023</t>
  </si>
  <si>
    <t xml:space="preserve">שיעור הביצוע של בדיקת כולסטרול בחולי סוכרת בני 18 ומעלה, לפי קבוצת גיל ומצב חברתי-כלכלי, מספרים מוחלטים ושיעורים, 2023</t>
  </si>
  <si>
    <t xml:space="preserve">2022</t>
  </si>
  <si>
    <t xml:space="preserve">שיעור הביצוע של בדיקת כולסטרול בחולי סוכרת בני 18 ומעלה, לפי קבוצת גיל ומצב חברתי-כלכלי, מספרים מוחלטים ושיעורים, 2022</t>
  </si>
  <si>
    <t xml:space="preserve">2021</t>
  </si>
  <si>
    <t xml:space="preserve">שיעור הביצוע של בדיקת כולסטרול בחולי סוכרת בני 18 ומעלה, לפי קבוצת גיל ומצב חברתי-כלכלי, מספרים מוחלטים ושיעורים, 2021</t>
  </si>
  <si>
    <t xml:space="preserve">2020</t>
  </si>
  <si>
    <t xml:space="preserve">שיעור הביצוע של בדיקת כולסטרול בחולי סוכרת בני 18 ומעלה, לפי קבוצת גיל ומצב חברתי-כלכלי, מספרים מוחלטים ושיעורים, 2020</t>
  </si>
  <si>
    <t xml:space="preserve">2019</t>
  </si>
  <si>
    <t xml:space="preserve">שיעור הביצוע של בדיקת כולסטרול בחולי סוכרת בני 18 ומעלה, לפי קבוצת גיל ומצב חברתי-כלכלי, מספרים מוחלטים ושיעורים, 2019</t>
  </si>
  <si>
    <t xml:space="preserve">2018</t>
  </si>
  <si>
    <t xml:space="preserve">שיעור הביצוע של בדיקת כולסטרול בחולי סוכרת בני 18 ומעלה, לפי קבוצת גיל ומצב חברתי-כלכלי, מספרים מוחלטים ושיעורים, 2018</t>
  </si>
  <si>
    <t xml:space="preserve">2017</t>
  </si>
  <si>
    <t xml:space="preserve">שיעור הביצוע של בדיקת כולסטרול בחולי סוכרת בני 18 ומעלה, לפי קבוצת גיל ומצב חברתי-כלכלי, מספרים מוחלטים ושיעורים, 2017</t>
  </si>
  <si>
    <t xml:space="preserve">2016</t>
  </si>
  <si>
    <t xml:space="preserve">שיעור הביצוע של בדיקת כולסטרול בחולי סוכרת בני 18 ומעלה, לפי קבוצת גיל ומצב חברתי-כלכלי, מספרים מוחלטים ושיעורים, 2016</t>
  </si>
  <si>
    <t xml:space="preserve">2015</t>
  </si>
  <si>
    <t xml:space="preserve">שיעור הביצוע של בדיקת כולסטרול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</si>
</sst>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1118</v>
      </c>
      <c r="D6" s="4" t="n">
        <v>1029</v>
      </c>
      <c r="E6" s="4" t="n">
        <v>970</v>
      </c>
      <c r="F6" s="4" t="n">
        <v>812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2665</v>
      </c>
      <c r="D9" s="4" t="n">
        <v>2611</v>
      </c>
      <c r="E9" s="4" t="n">
        <v>2243</v>
      </c>
      <c r="F9" s="4" t="n">
        <v>1781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6510</v>
      </c>
      <c r="D12" s="4" t="n">
        <v>6483</v>
      </c>
      <c r="E12" s="4" t="n">
        <v>5722</v>
      </c>
      <c r="F12" s="4" t="n">
        <v>3802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19366</v>
      </c>
      <c r="D15" s="4" t="n">
        <v>18504</v>
      </c>
      <c r="E15" s="4" t="n">
        <v>17362</v>
      </c>
      <c r="F15" s="4" t="n">
        <v>12413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32527</v>
      </c>
      <c r="D18" s="4" t="n">
        <v>37190</v>
      </c>
      <c r="E18" s="4" t="n">
        <v>33980</v>
      </c>
      <c r="F18" s="4" t="n">
        <v>22808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32360</v>
      </c>
      <c r="D21" s="4" t="n">
        <v>53716</v>
      </c>
      <c r="E21" s="4" t="n">
        <v>57420</v>
      </c>
      <c r="F21" s="4" t="n">
        <v>39000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16949</v>
      </c>
      <c r="D24" s="4" t="n">
        <v>34635</v>
      </c>
      <c r="E24" s="4" t="n">
        <v>41934</v>
      </c>
      <c r="F24" s="4" t="n">
        <v>33269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4311</v>
      </c>
      <c r="D27" s="4" t="n">
        <v>10844</v>
      </c>
      <c r="E27" s="4" t="n">
        <v>12397</v>
      </c>
      <c r="F27" s="4" t="n">
        <v>9879</v>
      </c>
      <c r="G27" s="4" t="str">
        <f>SUM(C27:F27)</f>
      </c>
    </row>
    <row r="28">
      <c r="A28" s="3" t="s">
        <v>20</v>
      </c>
      <c r="B28" s="5" t="s">
        <v>11</v>
      </c>
      <c r="C28" s="5" t="n">
        <v>4854</v>
      </c>
      <c r="D28" s="5" t="n">
        <v>12168</v>
      </c>
      <c r="E28" s="5" t="n">
        <v>13765</v>
      </c>
      <c r="F28" s="5" t="n">
        <v>10958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1085</v>
      </c>
      <c r="D6" s="4" t="n">
        <v>988</v>
      </c>
      <c r="E6" s="4" t="n">
        <v>838</v>
      </c>
      <c r="F6" s="4" t="n">
        <v>687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2409</v>
      </c>
      <c r="D9" s="4" t="n">
        <v>2435</v>
      </c>
      <c r="E9" s="4" t="n">
        <v>1996</v>
      </c>
      <c r="F9" s="4" t="n">
        <v>1452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6411</v>
      </c>
      <c r="D12" s="4" t="n">
        <v>6201</v>
      </c>
      <c r="E12" s="4" t="n">
        <v>5224</v>
      </c>
      <c r="F12" s="4" t="n">
        <v>3242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18931</v>
      </c>
      <c r="D15" s="4" t="n">
        <v>18569</v>
      </c>
      <c r="E15" s="4" t="n">
        <v>16784</v>
      </c>
      <c r="F15" s="4" t="n">
        <v>10895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31500</v>
      </c>
      <c r="D18" s="4" t="n">
        <v>37404</v>
      </c>
      <c r="E18" s="4" t="n">
        <v>33447</v>
      </c>
      <c r="F18" s="4" t="n">
        <v>20972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30575</v>
      </c>
      <c r="D21" s="4" t="n">
        <v>53055</v>
      </c>
      <c r="E21" s="4" t="n">
        <v>57017</v>
      </c>
      <c r="F21" s="4" t="n">
        <v>38261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16074</v>
      </c>
      <c r="D24" s="4" t="n">
        <v>32676</v>
      </c>
      <c r="E24" s="4" t="n">
        <v>38666</v>
      </c>
      <c r="F24" s="4" t="n">
        <v>30016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4120</v>
      </c>
      <c r="D27" s="4" t="n">
        <v>10316</v>
      </c>
      <c r="E27" s="4" t="n">
        <v>11336</v>
      </c>
      <c r="F27" s="4" t="n">
        <v>8807</v>
      </c>
      <c r="G27" s="4" t="str">
        <f>SUM(C27:F27)</f>
      </c>
    </row>
    <row r="28">
      <c r="A28" s="3" t="s">
        <v>20</v>
      </c>
      <c r="B28" s="5" t="s">
        <v>11</v>
      </c>
      <c r="C28" s="5" t="n">
        <v>4591</v>
      </c>
      <c r="D28" s="5" t="n">
        <v>11468</v>
      </c>
      <c r="E28" s="5" t="n">
        <v>12555</v>
      </c>
      <c r="F28" s="5" t="n">
        <v>9747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1006</v>
      </c>
      <c r="D6" s="4" t="n">
        <v>918</v>
      </c>
      <c r="E6" s="4" t="n">
        <v>817</v>
      </c>
      <c r="F6" s="4" t="n">
        <v>628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2287</v>
      </c>
      <c r="D9" s="4" t="n">
        <v>2272</v>
      </c>
      <c r="E9" s="4" t="n">
        <v>1893</v>
      </c>
      <c r="F9" s="4" t="n">
        <v>1299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6349</v>
      </c>
      <c r="D12" s="4" t="n">
        <v>6025</v>
      </c>
      <c r="E12" s="4" t="n">
        <v>5137</v>
      </c>
      <c r="F12" s="4" t="n">
        <v>3101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19025</v>
      </c>
      <c r="D15" s="4" t="n">
        <v>18422</v>
      </c>
      <c r="E15" s="4" t="n">
        <v>16781</v>
      </c>
      <c r="F15" s="4" t="n">
        <v>10570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30985</v>
      </c>
      <c r="D18" s="4" t="n">
        <v>37238</v>
      </c>
      <c r="E18" s="4" t="n">
        <v>33644</v>
      </c>
      <c r="F18" s="4" t="n">
        <v>20378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29277</v>
      </c>
      <c r="D21" s="4" t="n">
        <v>51948</v>
      </c>
      <c r="E21" s="4" t="n">
        <v>56870</v>
      </c>
      <c r="F21" s="4" t="n">
        <v>37859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15376</v>
      </c>
      <c r="D24" s="4" t="n">
        <v>30829</v>
      </c>
      <c r="E24" s="4" t="n">
        <v>36324</v>
      </c>
      <c r="F24" s="4" t="n">
        <v>27301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3870</v>
      </c>
      <c r="D27" s="4" t="n">
        <v>9576</v>
      </c>
      <c r="E27" s="4" t="n">
        <v>10695</v>
      </c>
      <c r="F27" s="4" t="n">
        <v>8096</v>
      </c>
      <c r="G27" s="4" t="str">
        <f>SUM(C27:F27)</f>
      </c>
    </row>
    <row r="28">
      <c r="A28" s="3" t="s">
        <v>20</v>
      </c>
      <c r="B28" s="5" t="s">
        <v>11</v>
      </c>
      <c r="C28" s="5" t="n">
        <v>4266</v>
      </c>
      <c r="D28" s="5" t="n">
        <v>10625</v>
      </c>
      <c r="E28" s="5" t="n">
        <v>11826</v>
      </c>
      <c r="F28" s="5" t="n">
        <v>8953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890</v>
      </c>
      <c r="D6" s="4" t="n">
        <v>872</v>
      </c>
      <c r="E6" s="4" t="n">
        <v>715</v>
      </c>
      <c r="F6" s="4" t="n">
        <v>559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2102</v>
      </c>
      <c r="D9" s="4" t="n">
        <v>2002</v>
      </c>
      <c r="E9" s="4" t="n">
        <v>1711</v>
      </c>
      <c r="F9" s="4" t="n">
        <v>1106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6074</v>
      </c>
      <c r="D12" s="4" t="n">
        <v>5921</v>
      </c>
      <c r="E12" s="4" t="n">
        <v>4918</v>
      </c>
      <c r="F12" s="4" t="n">
        <v>2787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18039</v>
      </c>
      <c r="D15" s="4" t="n">
        <v>17851</v>
      </c>
      <c r="E15" s="4" t="n">
        <v>15640</v>
      </c>
      <c r="F15" s="4" t="n">
        <v>9232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29340</v>
      </c>
      <c r="D18" s="4" t="n">
        <v>37666</v>
      </c>
      <c r="E18" s="4" t="n">
        <v>32990</v>
      </c>
      <c r="F18" s="4" t="n">
        <v>18903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37660</v>
      </c>
      <c r="F19" s="5" t="n">
        <v>21832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27391</v>
      </c>
      <c r="D21" s="4" t="n">
        <v>51906</v>
      </c>
      <c r="E21" s="4" t="n">
        <v>56629</v>
      </c>
      <c r="F21" s="4" t="n">
        <v>36499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14039</v>
      </c>
      <c r="D24" s="4" t="n">
        <v>29115</v>
      </c>
      <c r="E24" s="4" t="n">
        <v>33105</v>
      </c>
      <c r="F24" s="4" t="n">
        <v>23766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3372</v>
      </c>
      <c r="D27" s="4" t="n">
        <v>8866</v>
      </c>
      <c r="E27" s="4" t="n">
        <v>9933</v>
      </c>
      <c r="F27" s="4" t="n">
        <v>7406</v>
      </c>
      <c r="G27" s="4" t="str">
        <f>SUM(C27:F27)</f>
      </c>
    </row>
    <row r="28">
      <c r="A28" s="3" t="s">
        <v>20</v>
      </c>
      <c r="B28" s="5" t="s">
        <v>11</v>
      </c>
      <c r="C28" s="5" t="n">
        <v>3783</v>
      </c>
      <c r="D28" s="5" t="n">
        <v>9958</v>
      </c>
      <c r="E28" s="5" t="n">
        <v>11094</v>
      </c>
      <c r="F28" s="5" t="n">
        <v>8271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853</v>
      </c>
      <c r="D6" s="4" t="n">
        <v>783</v>
      </c>
      <c r="E6" s="4" t="n">
        <v>663</v>
      </c>
      <c r="F6" s="4" t="n">
        <v>480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1008</v>
      </c>
      <c r="E7" s="5" t="n">
        <v>856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1876</v>
      </c>
      <c r="D9" s="4" t="n">
        <v>1769</v>
      </c>
      <c r="E9" s="4" t="n">
        <v>1558</v>
      </c>
      <c r="F9" s="4" t="n">
        <v>914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5829</v>
      </c>
      <c r="D12" s="4" t="n">
        <v>5369</v>
      </c>
      <c r="E12" s="4" t="n">
        <v>4410</v>
      </c>
      <c r="F12" s="4" t="n">
        <v>2318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16906</v>
      </c>
      <c r="D15" s="4" t="n">
        <v>16757</v>
      </c>
      <c r="E15" s="4" t="n">
        <v>14230</v>
      </c>
      <c r="F15" s="4" t="n">
        <v>7707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27798</v>
      </c>
      <c r="D18" s="4" t="n">
        <v>36722</v>
      </c>
      <c r="E18" s="4" t="n">
        <v>32062</v>
      </c>
      <c r="F18" s="4" t="n">
        <v>17194</v>
      </c>
      <c r="G18" s="4" t="str">
        <f>SUM(C18:F18)</f>
      </c>
    </row>
    <row r="19">
      <c r="A19" s="3" t="s">
        <v>17</v>
      </c>
      <c r="B19" s="5" t="s">
        <v>11</v>
      </c>
      <c r="C19" s="5" t="n">
        <v>30987</v>
      </c>
      <c r="D19" s="5" t="n">
        <v>41377</v>
      </c>
      <c r="E19" s="5" t="n">
        <v>36256</v>
      </c>
      <c r="F19" s="5" t="n">
        <v>19467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26189</v>
      </c>
      <c r="D21" s="4" t="n">
        <v>50234</v>
      </c>
      <c r="E21" s="4" t="n">
        <v>55121</v>
      </c>
      <c r="F21" s="4" t="n">
        <v>34598</v>
      </c>
      <c r="G21" s="4" t="str">
        <f>SUM(C21:F21)</f>
      </c>
    </row>
    <row r="22">
      <c r="A22" s="3" t="s">
        <v>18</v>
      </c>
      <c r="B22" s="5" t="s">
        <v>11</v>
      </c>
      <c r="C22" s="5" t="n">
        <v>28396</v>
      </c>
      <c r="D22" s="5" t="n">
        <v>54561</v>
      </c>
      <c r="E22" s="5" t="n">
        <v>59394</v>
      </c>
      <c r="F22" s="5" t="n">
        <v>37188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13019</v>
      </c>
      <c r="D24" s="4" t="n">
        <v>27346</v>
      </c>
      <c r="E24" s="4" t="n">
        <v>30031</v>
      </c>
      <c r="F24" s="4" t="n">
        <v>20413</v>
      </c>
      <c r="G24" s="4" t="str">
        <f>SUM(C24:F24)</f>
      </c>
    </row>
    <row r="25">
      <c r="A25" s="3" t="s">
        <v>19</v>
      </c>
      <c r="B25" s="5" t="s">
        <v>11</v>
      </c>
      <c r="C25" s="5" t="n">
        <v>14200</v>
      </c>
      <c r="D25" s="5" t="n">
        <v>29514</v>
      </c>
      <c r="E25" s="5" t="n">
        <v>32138</v>
      </c>
      <c r="F25" s="5" t="n">
        <v>21691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3177</v>
      </c>
      <c r="D27" s="4" t="n">
        <v>8298</v>
      </c>
      <c r="E27" s="4" t="n">
        <v>9200</v>
      </c>
      <c r="F27" s="4" t="n">
        <v>6623</v>
      </c>
      <c r="G27" s="4" t="str">
        <f>SUM(C27:F27)</f>
      </c>
    </row>
    <row r="28">
      <c r="A28" s="3" t="s">
        <v>20</v>
      </c>
      <c r="B28" s="5" t="s">
        <v>11</v>
      </c>
      <c r="C28" s="5" t="n">
        <v>3560</v>
      </c>
      <c r="D28" s="5" t="n">
        <v>9280</v>
      </c>
      <c r="E28" s="5" t="n">
        <v>10311</v>
      </c>
      <c r="F28" s="5" t="n">
        <v>7409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763</v>
      </c>
      <c r="D6" s="4" t="n">
        <v>709</v>
      </c>
      <c r="E6" s="4" t="n">
        <v>648</v>
      </c>
      <c r="F6" s="4" t="n">
        <v>483</v>
      </c>
      <c r="G6" s="4" t="str">
        <f>SUM(C6:F6)</f>
      </c>
    </row>
    <row r="7">
      <c r="A7" s="3" t="s">
        <v>9</v>
      </c>
      <c r="B7" s="5" t="s">
        <v>11</v>
      </c>
      <c r="C7" s="5" t="n">
        <v>955</v>
      </c>
      <c r="D7" s="5" t="n">
        <v>926</v>
      </c>
      <c r="E7" s="5" t="n">
        <v>799</v>
      </c>
      <c r="F7" s="5" t="n">
        <v>578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1647</v>
      </c>
      <c r="D9" s="4" t="n">
        <v>1685</v>
      </c>
      <c r="E9" s="4" t="n">
        <v>1480</v>
      </c>
      <c r="F9" s="4" t="n">
        <v>811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5369</v>
      </c>
      <c r="D12" s="4" t="n">
        <v>5128</v>
      </c>
      <c r="E12" s="4" t="n">
        <v>4374</v>
      </c>
      <c r="F12" s="4" t="n">
        <v>2113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15453</v>
      </c>
      <c r="D15" s="4" t="n">
        <v>16284</v>
      </c>
      <c r="E15" s="4" t="n">
        <v>13835</v>
      </c>
      <c r="F15" s="4" t="n">
        <v>6911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25711</v>
      </c>
      <c r="D18" s="4" t="n">
        <v>36010</v>
      </c>
      <c r="E18" s="4" t="n">
        <v>32364</v>
      </c>
      <c r="F18" s="4" t="n">
        <v>16356</v>
      </c>
      <c r="G18" s="4" t="str">
        <f>SUM(C18:F18)</f>
      </c>
    </row>
    <row r="19">
      <c r="A19" s="3" t="s">
        <v>17</v>
      </c>
      <c r="B19" s="5" t="s">
        <v>11</v>
      </c>
      <c r="C19" s="5" t="n">
        <v>29308</v>
      </c>
      <c r="D19" s="5" t="n">
        <v>41357</v>
      </c>
      <c r="E19" s="5" t="n">
        <v>36976</v>
      </c>
      <c r="F19" s="5" t="n">
        <v>18763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23889</v>
      </c>
      <c r="D21" s="4" t="n">
        <v>47925</v>
      </c>
      <c r="E21" s="4" t="n">
        <v>52783</v>
      </c>
      <c r="F21" s="4" t="n">
        <v>31888</v>
      </c>
      <c r="G21" s="4" t="str">
        <f>SUM(C21:F21)</f>
      </c>
    </row>
    <row r="22">
      <c r="A22" s="3" t="s">
        <v>18</v>
      </c>
      <c r="B22" s="5" t="s">
        <v>11</v>
      </c>
      <c r="C22" s="5" t="n">
        <v>26419</v>
      </c>
      <c r="D22" s="5" t="n">
        <v>52716</v>
      </c>
      <c r="E22" s="5" t="n">
        <v>57630</v>
      </c>
      <c r="F22" s="5" t="n">
        <v>34695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12136</v>
      </c>
      <c r="D24" s="4" t="n">
        <v>26182</v>
      </c>
      <c r="E24" s="4" t="n">
        <v>28398</v>
      </c>
      <c r="F24" s="4" t="n">
        <v>17895</v>
      </c>
      <c r="G24" s="4" t="str">
        <f>SUM(C24:F24)</f>
      </c>
    </row>
    <row r="25">
      <c r="A25" s="3" t="s">
        <v>19</v>
      </c>
      <c r="B25" s="5" t="s">
        <v>11</v>
      </c>
      <c r="C25" s="5" t="n">
        <v>13447</v>
      </c>
      <c r="D25" s="5" t="n">
        <v>28847</v>
      </c>
      <c r="E25" s="5" t="n">
        <v>31016</v>
      </c>
      <c r="F25" s="5" t="n">
        <v>19433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2786</v>
      </c>
      <c r="D27" s="4" t="n">
        <v>7761</v>
      </c>
      <c r="E27" s="4" t="n">
        <v>8583</v>
      </c>
      <c r="F27" s="4" t="n">
        <v>5859</v>
      </c>
      <c r="G27" s="4" t="str">
        <f>SUM(C27:F27)</f>
      </c>
    </row>
    <row r="28">
      <c r="A28" s="3" t="s">
        <v>20</v>
      </c>
      <c r="B28" s="5" t="s">
        <v>11</v>
      </c>
      <c r="C28" s="5" t="n">
        <v>3238</v>
      </c>
      <c r="D28" s="5" t="n">
        <v>8881</v>
      </c>
      <c r="E28" s="5" t="n">
        <v>9851</v>
      </c>
      <c r="F28" s="5" t="n">
        <v>6752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693</v>
      </c>
      <c r="D6" s="4" t="n">
        <v>647</v>
      </c>
      <c r="E6" s="4" t="n">
        <v>611</v>
      </c>
      <c r="F6" s="4" t="n">
        <v>414</v>
      </c>
      <c r="G6" s="4" t="str">
        <f>SUM(C6:F6)</f>
      </c>
    </row>
    <row r="7">
      <c r="A7" s="3" t="s">
        <v>9</v>
      </c>
      <c r="B7" s="5" t="s">
        <v>11</v>
      </c>
      <c r="C7" s="5" t="n">
        <v>834</v>
      </c>
      <c r="D7" s="5" t="n">
        <v>828</v>
      </c>
      <c r="E7" s="5" t="n">
        <v>750</v>
      </c>
      <c r="F7" s="5" t="n">
        <v>521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1560</v>
      </c>
      <c r="D9" s="4" t="n">
        <v>1726</v>
      </c>
      <c r="E9" s="4" t="n">
        <v>1494</v>
      </c>
      <c r="F9" s="4" t="n">
        <v>798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2174</v>
      </c>
      <c r="E10" s="5" t="n">
        <v>1865</v>
      </c>
      <c r="F10" s="5" t="n">
        <v>974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5217</v>
      </c>
      <c r="D12" s="4" t="n">
        <v>5314</v>
      </c>
      <c r="E12" s="4" t="n">
        <v>4440</v>
      </c>
      <c r="F12" s="4" t="n">
        <v>2194</v>
      </c>
      <c r="G12" s="4" t="str">
        <f>SUM(C12:F12)</f>
      </c>
    </row>
    <row r="13">
      <c r="A13" s="3" t="s">
        <v>15</v>
      </c>
      <c r="B13" s="5" t="s">
        <v>11</v>
      </c>
      <c r="C13" s="5" t="n">
        <v>6161</v>
      </c>
      <c r="D13" s="5" t="n">
        <v>6385</v>
      </c>
      <c r="E13" s="5" t="n">
        <v>5387</v>
      </c>
      <c r="F13" s="5" t="n">
        <v>2669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15196</v>
      </c>
      <c r="D15" s="4" t="n">
        <v>17021</v>
      </c>
      <c r="E15" s="4" t="n">
        <v>13807</v>
      </c>
      <c r="F15" s="4" t="n">
        <v>6687</v>
      </c>
      <c r="G15" s="4" t="str">
        <f>SUM(C15:F15)</f>
      </c>
    </row>
    <row r="16">
      <c r="A16" s="3" t="s">
        <v>16</v>
      </c>
      <c r="B16" s="5" t="s">
        <v>11</v>
      </c>
      <c r="C16" s="5" t="n">
        <v>17245</v>
      </c>
      <c r="D16" s="5" t="n">
        <v>19636</v>
      </c>
      <c r="E16" s="5" t="n">
        <v>16028</v>
      </c>
      <c r="F16" s="5" t="n">
        <v>7807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24566</v>
      </c>
      <c r="D18" s="4" t="n">
        <v>38093</v>
      </c>
      <c r="E18" s="4" t="n">
        <v>32667</v>
      </c>
      <c r="F18" s="4" t="n">
        <v>16424</v>
      </c>
      <c r="G18" s="4" t="str">
        <f>SUM(C18:F18)</f>
      </c>
    </row>
    <row r="19">
      <c r="A19" s="3" t="s">
        <v>17</v>
      </c>
      <c r="B19" s="5" t="s">
        <v>11</v>
      </c>
      <c r="C19" s="5" t="n">
        <v>26987</v>
      </c>
      <c r="D19" s="5" t="n">
        <v>42133</v>
      </c>
      <c r="E19" s="5" t="n">
        <v>36309</v>
      </c>
      <c r="F19" s="5" t="n">
        <v>18308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23011</v>
      </c>
      <c r="D21" s="4" t="n">
        <v>47568</v>
      </c>
      <c r="E21" s="4" t="n">
        <v>50829</v>
      </c>
      <c r="F21" s="4" t="n">
        <v>30440</v>
      </c>
      <c r="G21" s="4" t="str">
        <f>SUM(C21:F21)</f>
      </c>
    </row>
    <row r="22">
      <c r="A22" s="3" t="s">
        <v>18</v>
      </c>
      <c r="B22" s="5" t="s">
        <v>11</v>
      </c>
      <c r="C22" s="5" t="n">
        <v>24559</v>
      </c>
      <c r="D22" s="5" t="n">
        <v>50954</v>
      </c>
      <c r="E22" s="5" t="n">
        <v>54306</v>
      </c>
      <c r="F22" s="5" t="n">
        <v>32465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11903</v>
      </c>
      <c r="D24" s="4" t="n">
        <v>27598</v>
      </c>
      <c r="E24" s="4" t="n">
        <v>28269</v>
      </c>
      <c r="F24" s="4" t="n">
        <v>17093</v>
      </c>
      <c r="G24" s="4" t="str">
        <f>SUM(C24:F24)</f>
      </c>
    </row>
    <row r="25">
      <c r="A25" s="3" t="s">
        <v>19</v>
      </c>
      <c r="B25" s="5" t="s">
        <v>11</v>
      </c>
      <c r="C25" s="5" t="n">
        <v>12791</v>
      </c>
      <c r="D25" s="5" t="n">
        <v>29509</v>
      </c>
      <c r="E25" s="5" t="n">
        <v>30032</v>
      </c>
      <c r="F25" s="5" t="n">
        <v>18089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2783</v>
      </c>
      <c r="D27" s="4" t="n">
        <v>7985</v>
      </c>
      <c r="E27" s="4" t="n">
        <v>8617</v>
      </c>
      <c r="F27" s="4" t="n">
        <v>5759</v>
      </c>
      <c r="G27" s="4" t="str">
        <f>SUM(C27:F27)</f>
      </c>
    </row>
    <row r="28">
      <c r="A28" s="3" t="s">
        <v>20</v>
      </c>
      <c r="B28" s="5" t="s">
        <v>11</v>
      </c>
      <c r="C28" s="5" t="n">
        <v>3164</v>
      </c>
      <c r="D28" s="5" t="n">
        <v>8898</v>
      </c>
      <c r="E28" s="5" t="n">
        <v>9620</v>
      </c>
      <c r="F28" s="5" t="n">
        <v>6400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714</v>
      </c>
      <c r="D6" s="4" t="n">
        <v>714</v>
      </c>
      <c r="E6" s="4" t="n">
        <v>588</v>
      </c>
      <c r="F6" s="4" t="n">
        <v>312</v>
      </c>
      <c r="G6" s="4" t="str">
        <f>SUM(C6:F6)</f>
      </c>
    </row>
    <row r="7">
      <c r="A7" s="3" t="s">
        <v>9</v>
      </c>
      <c r="B7" s="5" t="s">
        <v>11</v>
      </c>
      <c r="C7" s="5" t="n">
        <v>866</v>
      </c>
      <c r="D7" s="5" t="n">
        <v>872</v>
      </c>
      <c r="E7" s="5" t="n">
        <v>769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1622</v>
      </c>
      <c r="D9" s="4" t="n">
        <v>1854</v>
      </c>
      <c r="E9" s="4" t="n">
        <v>1499</v>
      </c>
      <c r="F9" s="4" t="n">
        <v>597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5675</v>
      </c>
      <c r="D12" s="4" t="n">
        <v>5642</v>
      </c>
      <c r="E12" s="4" t="n">
        <v>4649</v>
      </c>
      <c r="F12" s="4" t="n">
        <v>1603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15806</v>
      </c>
      <c r="D15" s="4" t="n">
        <v>18074</v>
      </c>
      <c r="E15" s="4" t="n">
        <v>14328</v>
      </c>
      <c r="F15" s="4" t="n">
        <v>5088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24107</v>
      </c>
      <c r="D18" s="4" t="n">
        <v>41729</v>
      </c>
      <c r="E18" s="4" t="n">
        <v>35869</v>
      </c>
      <c r="F18" s="4" t="n">
        <v>13196</v>
      </c>
      <c r="G18" s="4" t="str">
        <f>SUM(C18:F18)</f>
      </c>
    </row>
    <row r="19">
      <c r="A19" s="3" t="s">
        <v>17</v>
      </c>
      <c r="B19" s="5" t="s">
        <v>11</v>
      </c>
      <c r="C19" s="5" t="n">
        <v>26370</v>
      </c>
      <c r="D19" s="5" t="n">
        <v>46316</v>
      </c>
      <c r="E19" s="5" t="n">
        <v>39799</v>
      </c>
      <c r="F19" s="5" t="n">
        <v>14684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20404</v>
      </c>
      <c r="D21" s="4" t="n">
        <v>48945</v>
      </c>
      <c r="E21" s="4" t="n">
        <v>53602</v>
      </c>
      <c r="F21" s="4" t="n">
        <v>23433</v>
      </c>
      <c r="G21" s="4" t="str">
        <f>SUM(C21:F21)</f>
      </c>
    </row>
    <row r="22">
      <c r="A22" s="3" t="s">
        <v>18</v>
      </c>
      <c r="B22" s="5" t="s">
        <v>11</v>
      </c>
      <c r="C22" s="5" t="n">
        <v>21834</v>
      </c>
      <c r="D22" s="5" t="n">
        <v>52456</v>
      </c>
      <c r="E22" s="5" t="n">
        <v>57249</v>
      </c>
      <c r="F22" s="5" t="n">
        <v>25039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10337</v>
      </c>
      <c r="D24" s="4" t="n">
        <v>29995</v>
      </c>
      <c r="E24" s="4" t="n">
        <v>30895</v>
      </c>
      <c r="F24" s="4" t="n">
        <v>13468</v>
      </c>
      <c r="G24" s="4" t="str">
        <f>SUM(C24:F24)</f>
      </c>
    </row>
    <row r="25">
      <c r="A25" s="3" t="s">
        <v>19</v>
      </c>
      <c r="B25" s="5" t="s">
        <v>11</v>
      </c>
      <c r="C25" s="5" t="n">
        <v>11122</v>
      </c>
      <c r="D25" s="5" t="n">
        <v>32013</v>
      </c>
      <c r="E25" s="5" t="n">
        <v>32845</v>
      </c>
      <c r="F25" s="5" t="n">
        <v>14329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2379</v>
      </c>
      <c r="D27" s="4" t="n">
        <v>8106</v>
      </c>
      <c r="E27" s="4" t="n">
        <v>9257</v>
      </c>
      <c r="F27" s="4" t="n">
        <v>4738</v>
      </c>
      <c r="G27" s="4" t="str">
        <f>SUM(C27:F27)</f>
      </c>
    </row>
    <row r="28">
      <c r="A28" s="3" t="s">
        <v>20</v>
      </c>
      <c r="B28" s="5" t="s">
        <v>11</v>
      </c>
      <c r="C28" s="5" t="n">
        <v>2651</v>
      </c>
      <c r="D28" s="5" t="n">
        <v>9066</v>
      </c>
      <c r="E28" s="5" t="n">
        <v>10272</v>
      </c>
      <c r="F28" s="5" t="n">
        <v>5291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680</v>
      </c>
      <c r="D6" s="4" t="n">
        <v>624</v>
      </c>
      <c r="E6" s="4" t="n">
        <v>633</v>
      </c>
      <c r="F6" s="4" t="n">
        <v>266</v>
      </c>
      <c r="G6" s="4" t="str">
        <f>SUM(C6:F6)</f>
      </c>
    </row>
    <row r="7">
      <c r="A7" s="3" t="s">
        <v>9</v>
      </c>
      <c r="B7" s="5" t="s">
        <v>11</v>
      </c>
      <c r="C7" s="5" t="n">
        <v>846</v>
      </c>
      <c r="D7" s="5" t="n">
        <v>822</v>
      </c>
      <c r="E7" s="5" t="n">
        <v>755</v>
      </c>
      <c r="F7" s="5" t="n">
        <v>326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1518</v>
      </c>
      <c r="D9" s="4" t="n">
        <v>1713</v>
      </c>
      <c r="E9" s="4" t="n">
        <v>1464</v>
      </c>
      <c r="F9" s="4" t="n">
        <v>590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5770</v>
      </c>
      <c r="D12" s="4" t="n">
        <v>5549</v>
      </c>
      <c r="E12" s="4" t="n">
        <v>4547</v>
      </c>
      <c r="F12" s="4" t="n">
        <v>1574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15658</v>
      </c>
      <c r="D15" s="4" t="n">
        <v>17902</v>
      </c>
      <c r="E15" s="4" t="n">
        <v>14250</v>
      </c>
      <c r="F15" s="4" t="n">
        <v>4887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23463</v>
      </c>
      <c r="D18" s="4" t="n">
        <v>41542</v>
      </c>
      <c r="E18" s="4" t="n">
        <v>36683</v>
      </c>
      <c r="F18" s="4" t="n">
        <v>13297</v>
      </c>
      <c r="G18" s="4" t="str">
        <f>SUM(C18:F18)</f>
      </c>
    </row>
    <row r="19">
      <c r="A19" s="3" t="s">
        <v>17</v>
      </c>
      <c r="B19" s="5" t="s">
        <v>11</v>
      </c>
      <c r="C19" s="5" t="n">
        <v>25620</v>
      </c>
      <c r="D19" s="5" t="n">
        <v>45785</v>
      </c>
      <c r="E19" s="5" t="n">
        <v>40587</v>
      </c>
      <c r="F19" s="5" t="n">
        <v>14819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19501</v>
      </c>
      <c r="D21" s="4" t="n">
        <v>45768</v>
      </c>
      <c r="E21" s="4" t="n">
        <v>50302</v>
      </c>
      <c r="F21" s="4" t="n">
        <v>21587</v>
      </c>
      <c r="G21" s="4" t="str">
        <f>SUM(C21:F21)</f>
      </c>
    </row>
    <row r="22">
      <c r="A22" s="3" t="s">
        <v>18</v>
      </c>
      <c r="B22" s="5" t="s">
        <v>11</v>
      </c>
      <c r="C22" s="5" t="n">
        <v>20804</v>
      </c>
      <c r="D22" s="5" t="n">
        <v>48893</v>
      </c>
      <c r="E22" s="5" t="n">
        <v>53482</v>
      </c>
      <c r="F22" s="5" t="n">
        <v>23009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10045</v>
      </c>
      <c r="D24" s="4" t="n">
        <v>29526</v>
      </c>
      <c r="E24" s="4" t="n">
        <v>30747</v>
      </c>
      <c r="F24" s="4" t="n">
        <v>13171</v>
      </c>
      <c r="G24" s="4" t="str">
        <f>SUM(C24:F24)</f>
      </c>
    </row>
    <row r="25">
      <c r="A25" s="3" t="s">
        <v>19</v>
      </c>
      <c r="B25" s="5" t="s">
        <v>11</v>
      </c>
      <c r="C25" s="5" t="n">
        <v>10808</v>
      </c>
      <c r="D25" s="5" t="n">
        <v>31477</v>
      </c>
      <c r="E25" s="5" t="n">
        <v>32501</v>
      </c>
      <c r="F25" s="5" t="n">
        <v>13943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2169</v>
      </c>
      <c r="D27" s="4" t="n">
        <v>7709</v>
      </c>
      <c r="E27" s="4" t="n">
        <v>8750</v>
      </c>
      <c r="F27" s="4" t="n">
        <v>4550</v>
      </c>
      <c r="G27" s="4" t="str">
        <f>SUM(C27:F27)</f>
      </c>
    </row>
    <row r="28">
      <c r="A28" s="3" t="s">
        <v>20</v>
      </c>
      <c r="B28" s="5" t="s">
        <v>11</v>
      </c>
      <c r="C28" s="5" t="n">
        <v>2427</v>
      </c>
      <c r="D28" s="5" t="n">
        <v>8595</v>
      </c>
      <c r="E28" s="5" t="n">
        <v>9681</v>
      </c>
      <c r="F28" s="5" t="n">
        <v>5011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590</v>
      </c>
      <c r="D6" s="4" t="n">
        <v>639</v>
      </c>
      <c r="E6" s="4" t="n">
        <v>602</v>
      </c>
      <c r="F6" s="4" t="n">
        <v>246</v>
      </c>
      <c r="G6" s="4" t="str">
        <f>SUM(C6:F6)</f>
      </c>
    </row>
    <row r="7">
      <c r="A7" s="3" t="s">
        <v>9</v>
      </c>
      <c r="B7" s="5" t="s">
        <v>11</v>
      </c>
      <c r="C7" s="5" t="n">
        <v>733</v>
      </c>
      <c r="D7" s="5" t="n">
        <v>839</v>
      </c>
      <c r="E7" s="5" t="n">
        <v>758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1420</v>
      </c>
      <c r="D9" s="4" t="n">
        <v>1697</v>
      </c>
      <c r="E9" s="4" t="n">
        <v>1483</v>
      </c>
      <c r="F9" s="4" t="n">
        <v>541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5688</v>
      </c>
      <c r="D12" s="4" t="n">
        <v>5572</v>
      </c>
      <c r="E12" s="4" t="n">
        <v>4704</v>
      </c>
      <c r="F12" s="4" t="n">
        <v>1626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14923</v>
      </c>
      <c r="D15" s="4" t="n">
        <v>18124</v>
      </c>
      <c r="E15" s="4" t="n">
        <v>14489</v>
      </c>
      <c r="F15" s="4" t="n">
        <v>4828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22089</v>
      </c>
      <c r="D18" s="4" t="n">
        <v>42246</v>
      </c>
      <c r="E18" s="4" t="n">
        <v>37909</v>
      </c>
      <c r="F18" s="4" t="n">
        <v>13737</v>
      </c>
      <c r="G18" s="4" t="str">
        <f>SUM(C18:F18)</f>
      </c>
    </row>
    <row r="19">
      <c r="A19" s="3" t="s">
        <v>17</v>
      </c>
      <c r="B19" s="5" t="s">
        <v>11</v>
      </c>
      <c r="C19" s="5" t="n">
        <v>24826</v>
      </c>
      <c r="D19" s="5" t="n">
        <v>47000</v>
      </c>
      <c r="E19" s="5" t="n">
        <v>42375</v>
      </c>
      <c r="F19" s="5" t="n">
        <v>15510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18086</v>
      </c>
      <c r="D21" s="4" t="n">
        <v>44122</v>
      </c>
      <c r="E21" s="4" t="n">
        <v>48076</v>
      </c>
      <c r="F21" s="4" t="n">
        <v>20293</v>
      </c>
      <c r="G21" s="4" t="str">
        <f>SUM(C21:F21)</f>
      </c>
    </row>
    <row r="22">
      <c r="A22" s="3" t="s">
        <v>18</v>
      </c>
      <c r="B22" s="5" t="s">
        <v>11</v>
      </c>
      <c r="C22" s="5" t="n">
        <v>19682</v>
      </c>
      <c r="D22" s="5" t="n">
        <v>47547</v>
      </c>
      <c r="E22" s="5" t="n">
        <v>51594</v>
      </c>
      <c r="F22" s="5" t="n">
        <v>21841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9400</v>
      </c>
      <c r="D24" s="4" t="n">
        <v>29449</v>
      </c>
      <c r="E24" s="4" t="n">
        <v>30545</v>
      </c>
      <c r="F24" s="4" t="n">
        <v>13145</v>
      </c>
      <c r="G24" s="4" t="str">
        <f>SUM(C24:F24)</f>
      </c>
    </row>
    <row r="25">
      <c r="A25" s="3" t="s">
        <v>19</v>
      </c>
      <c r="B25" s="5" t="s">
        <v>11</v>
      </c>
      <c r="C25" s="5" t="n">
        <v>10253</v>
      </c>
      <c r="D25" s="5" t="n">
        <v>31666</v>
      </c>
      <c r="E25" s="5" t="n">
        <v>32559</v>
      </c>
      <c r="F25" s="5" t="n">
        <v>13966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2075</v>
      </c>
      <c r="D27" s="4" t="n">
        <v>7630</v>
      </c>
      <c r="E27" s="4" t="n">
        <v>8682</v>
      </c>
      <c r="F27" s="4" t="n">
        <v>4546</v>
      </c>
      <c r="G27" s="4" t="str">
        <f>SUM(C27:F27)</f>
      </c>
    </row>
    <row r="28">
      <c r="A28" s="3" t="s">
        <v>20</v>
      </c>
      <c r="B28" s="5" t="s">
        <v>11</v>
      </c>
      <c r="C28" s="5" t="n">
        <v>2323</v>
      </c>
      <c r="D28" s="5" t="n">
        <v>8558</v>
      </c>
      <c r="E28" s="5" t="n">
        <v>9679</v>
      </c>
      <c r="F28" s="5" t="n">
        <v>5000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527</v>
      </c>
      <c r="D6" s="4" t="n">
        <v>643</v>
      </c>
      <c r="E6" s="4" t="n">
        <v>581</v>
      </c>
      <c r="F6" s="4" t="n">
        <v>248</v>
      </c>
      <c r="G6" s="4" t="str">
        <f>SUM(C6:F6)</f>
      </c>
    </row>
    <row r="7">
      <c r="A7" s="3" t="s">
        <v>9</v>
      </c>
      <c r="B7" s="5" t="s">
        <v>11</v>
      </c>
      <c r="C7" s="5" t="n">
        <v>681</v>
      </c>
      <c r="D7" s="5" t="n">
        <v>804</v>
      </c>
      <c r="E7" s="5" t="n">
        <v>713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1453</v>
      </c>
      <c r="D9" s="4" t="n">
        <v>1665</v>
      </c>
      <c r="E9" s="4" t="n">
        <v>1498</v>
      </c>
      <c r="F9" s="4" t="n">
        <v>534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5747</v>
      </c>
      <c r="D12" s="4" t="n">
        <v>5866</v>
      </c>
      <c r="E12" s="4" t="n">
        <v>4716</v>
      </c>
      <c r="F12" s="4" t="n">
        <v>1640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14980</v>
      </c>
      <c r="D15" s="4" t="n">
        <v>18830</v>
      </c>
      <c r="E15" s="4" t="n">
        <v>14689</v>
      </c>
      <c r="F15" s="4" t="n">
        <v>4946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21634</v>
      </c>
      <c r="D18" s="4" t="n">
        <v>43079</v>
      </c>
      <c r="E18" s="4" t="n">
        <v>39126</v>
      </c>
      <c r="F18" s="4" t="n">
        <v>14195</v>
      </c>
      <c r="G18" s="4" t="str">
        <f>SUM(C18:F18)</f>
      </c>
    </row>
    <row r="19">
      <c r="A19" s="3" t="s">
        <v>17</v>
      </c>
      <c r="B19" s="5" t="s">
        <v>11</v>
      </c>
      <c r="C19" s="5" t="n">
        <v>24115</v>
      </c>
      <c r="D19" s="5" t="n">
        <v>47485</v>
      </c>
      <c r="E19" s="5" t="n">
        <v>43240</v>
      </c>
      <c r="F19" s="5" t="n">
        <v>15931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17157</v>
      </c>
      <c r="D21" s="4" t="n">
        <v>42691</v>
      </c>
      <c r="E21" s="4" t="n">
        <v>45337</v>
      </c>
      <c r="F21" s="4" t="n">
        <v>19024</v>
      </c>
      <c r="G21" s="4" t="str">
        <f>SUM(C21:F21)</f>
      </c>
    </row>
    <row r="22">
      <c r="A22" s="3" t="s">
        <v>18</v>
      </c>
      <c r="B22" s="5" t="s">
        <v>11</v>
      </c>
      <c r="C22" s="5" t="n">
        <v>18631</v>
      </c>
      <c r="D22" s="5" t="n">
        <v>45589</v>
      </c>
      <c r="E22" s="5" t="n">
        <v>48277</v>
      </c>
      <c r="F22" s="5" t="n">
        <v>20294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9167</v>
      </c>
      <c r="D24" s="4" t="n">
        <v>29407</v>
      </c>
      <c r="E24" s="4" t="n">
        <v>30173</v>
      </c>
      <c r="F24" s="4" t="n">
        <v>12846</v>
      </c>
      <c r="G24" s="4" t="str">
        <f>SUM(C24:F24)</f>
      </c>
    </row>
    <row r="25">
      <c r="A25" s="3" t="s">
        <v>19</v>
      </c>
      <c r="B25" s="5" t="s">
        <v>11</v>
      </c>
      <c r="C25" s="5" t="n">
        <v>9993</v>
      </c>
      <c r="D25" s="5" t="n">
        <v>31341</v>
      </c>
      <c r="E25" s="5" t="n">
        <v>31930</v>
      </c>
      <c r="F25" s="5" t="n">
        <v>13608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1884</v>
      </c>
      <c r="D27" s="4" t="n">
        <v>7275</v>
      </c>
      <c r="E27" s="4" t="n">
        <v>8232</v>
      </c>
      <c r="F27" s="4" t="n">
        <v>4334</v>
      </c>
      <c r="G27" s="4" t="str">
        <f>SUM(C27:F27)</f>
      </c>
    </row>
    <row r="28">
      <c r="A28" s="3" t="s">
        <v>20</v>
      </c>
      <c r="B28" s="5" t="s">
        <v>11</v>
      </c>
      <c r="C28" s="5" t="n">
        <v>2138</v>
      </c>
      <c r="D28" s="5" t="n">
        <v>8099</v>
      </c>
      <c r="E28" s="5" t="n">
        <v>9203</v>
      </c>
      <c r="F28" s="5" t="n">
        <v>4789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085FF0-E3D0-4295-AE57-AF05BFFBA4F8}"/>
</file>

<file path=customXml/itemProps2.xml><?xml version="1.0" encoding="utf-8"?>
<ds:datastoreItem xmlns:ds="http://schemas.openxmlformats.org/officeDocument/2006/customXml" ds:itemID="{73CE3C97-0D45-4928-BA14-AB0AEA2A7749}"/>
</file>

<file path=customXml/itemProps3.xml><?xml version="1.0" encoding="utf-8"?>
<ds:datastoreItem xmlns:ds="http://schemas.openxmlformats.org/officeDocument/2006/customXml" ds:itemID="{28F98884-9315-4F01-92CC-4D78928080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2026-11-03T08:58:19Z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