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<sst xmlns="http://schemas.openxmlformats.org/spreadsheetml/2006/main" count="41" uniqueCount="41">
  <si>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</si>
  <si>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בעלי רמת HbA1c מאוזנת בחולי סוכרת בני 84-18,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</si>
  <si>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</si>
  <si>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</si>
  <si>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</si>
  <si>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</si>
  <si>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</si>
  <si>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</si>
  <si>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</si>
  <si>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</si>
  <si>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</si>
  <si>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</si>
  <si>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</si>
  <si>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</si>
  <si>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</si>
  <si>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</si>
  <si>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</si>
  <si>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</si>
  <si>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</si>
  <si>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</si>
  <si>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</si>
  <si>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</si>
  <si>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מאוזנת בחולי סוכרת בני 84-18, לפי קבוצת גיל ומצב חברתי-כלכלי, מספרים מוחלטים ושיעורים, 2024</t>
  </si>
  <si>
    <t xml:space="preserve">2023</t>
  </si>
  <si>
    <t xml:space="preserve">שיעור בעלי רמת HbA1c מאוזנת בחולי סוכרת בני 84-18, לפי קבוצת גיל ומצב חברתי-כלכלי, מספרים מוחלטים ושיעורים, 2023</t>
  </si>
  <si>
    <t xml:space="preserve">2022</t>
  </si>
  <si>
    <t xml:space="preserve">שיעור בעלי רמת HbA1c מאוזנת בחולי סוכרת בני 84-18, לפי קבוצת גיל ומצב חברתי-כלכלי, מספרים מוחלטים ושיעורים, 2022</t>
  </si>
  <si>
    <t xml:space="preserve">2021</t>
  </si>
  <si>
    <t xml:space="preserve">שיעור בעלי רמת HbA1c מאוזנת בחולי סוכרת בני 84-18, לפי קבוצת גיל ומצב חברתי-כלכלי, מספרים מוחלטים ושיעורים, 2021</t>
  </si>
  <si>
    <t xml:space="preserve">2020</t>
  </si>
  <si>
    <t xml:space="preserve">שיעור בעלי רמת HbA1c מאוזנת בחולי סוכרת בני 84-18, לפי קבוצת גיל ומצב חברתי-כלכלי, מספרים מוחלטים ושיעורים, 2020</t>
  </si>
  <si>
    <t xml:space="preserve">2019</t>
  </si>
  <si>
    <t xml:space="preserve">שיעור בעלי רמת HbA1c מאוזנת בחולי סוכרת בני 84-18, לפי קבוצת גיל ומצב חברתי-כלכלי, מספרים מוחלטים ושיעורים, 2019</t>
  </si>
  <si>
    <t xml:space="preserve">2018</t>
  </si>
  <si>
    <t xml:space="preserve">שיעור בעלי רמת HbA1c מאוזנת בחולי סוכרת בני 84-18, לפי קבוצת גיל ומצב חברתי-כלכלי, מספרים מוחלטים ושיעורים, 2018</t>
  </si>
  <si>
    <t xml:space="preserve">2017</t>
  </si>
  <si>
    <t xml:space="preserve">שיעור בעלי רמת HbA1c מאוזנת בחולי סוכרת בני 84-18, לפי קבוצת גיל ומצב חברתי-כלכלי, מספרים מוחלטים ושיעורים, 2017</t>
  </si>
  <si>
    <t xml:space="preserve">2016</t>
  </si>
  <si>
    <t xml:space="preserve">שיעור בעלי רמת HbA1c מאוזנת בחולי סוכרת בני 84-18, לפי קבוצת גיל ומצב חברתי-כלכלי, מספרים מוחלטים ושיעורים, 2016</t>
  </si>
  <si>
    <t xml:space="preserve">2015</t>
  </si>
  <si>
    <t xml:space="preserve">שיעור בעלי רמת HbA1c מאוזנת בחולי סוכרת בני 84-18,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</si>
</sst>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645</v>
      </c>
      <c r="D6" s="4" t="n">
        <v>691</v>
      </c>
      <c r="E6" s="4" t="n">
        <v>696</v>
      </c>
      <c r="F6" s="4" t="n">
        <v>613</v>
      </c>
      <c r="G6" s="4" t="str">
        <f>SUM(C6:F6)</f>
      </c>
    </row>
    <row r="7">
      <c r="A7" s="3" t="s">
        <v>9</v>
      </c>
      <c r="B7" s="5" t="s">
        <v>11</v>
      </c>
      <c r="C7" s="5" t="n">
        <v>1157</v>
      </c>
      <c r="D7" s="5" t="n">
        <v>1030</v>
      </c>
      <c r="E7" s="5" t="n">
        <v>934</v>
      </c>
      <c r="F7" s="5" t="n">
        <v>780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1670</v>
      </c>
      <c r="D9" s="4" t="n">
        <v>1873</v>
      </c>
      <c r="E9" s="4" t="n">
        <v>1723</v>
      </c>
      <c r="F9" s="4" t="n">
        <v>1465</v>
      </c>
      <c r="G9" s="4" t="str">
        <f>SUM(C9:F9)</f>
      </c>
    </row>
    <row r="10">
      <c r="A10" s="3" t="s">
        <v>14</v>
      </c>
      <c r="B10" s="5" t="s">
        <v>11</v>
      </c>
      <c r="C10" s="5" t="n">
        <v>2677</v>
      </c>
      <c r="D10" s="5" t="n">
        <v>2572</v>
      </c>
      <c r="E10" s="5" t="n">
        <v>2137</v>
      </c>
      <c r="F10" s="5" t="n">
        <v>1678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3883</v>
      </c>
      <c r="D12" s="4" t="n">
        <v>4416</v>
      </c>
      <c r="E12" s="4" t="n">
        <v>4225</v>
      </c>
      <c r="F12" s="4" t="n">
        <v>3007</v>
      </c>
      <c r="G12" s="4" t="str">
        <f>SUM(C12:F12)</f>
      </c>
    </row>
    <row r="13">
      <c r="A13" s="3" t="s">
        <v>15</v>
      </c>
      <c r="B13" s="5" t="s">
        <v>11</v>
      </c>
      <c r="C13" s="5" t="n">
        <v>6462</v>
      </c>
      <c r="D13" s="5" t="n">
        <v>6387</v>
      </c>
      <c r="E13" s="5" t="n">
        <v>5517</v>
      </c>
      <c r="F13" s="5" t="n">
        <v>3604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11889</v>
      </c>
      <c r="D15" s="4" t="n">
        <v>12410</v>
      </c>
      <c r="E15" s="4" t="n">
        <v>12770</v>
      </c>
      <c r="F15" s="4" t="n">
        <v>9587</v>
      </c>
      <c r="G15" s="4" t="str">
        <f>SUM(C15:F15)</f>
      </c>
    </row>
    <row r="16">
      <c r="A16" s="3" t="s">
        <v>16</v>
      </c>
      <c r="B16" s="5" t="s">
        <v>11</v>
      </c>
      <c r="C16" s="5" t="n">
        <v>19317</v>
      </c>
      <c r="D16" s="5" t="n">
        <v>18229</v>
      </c>
      <c r="E16" s="5" t="n">
        <v>16968</v>
      </c>
      <c r="F16" s="5" t="n">
        <v>11776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21722</v>
      </c>
      <c r="D18" s="4" t="n">
        <v>26836</v>
      </c>
      <c r="E18" s="4" t="n">
        <v>25905</v>
      </c>
      <c r="F18" s="4" t="n">
        <v>18371</v>
      </c>
      <c r="G18" s="4" t="str">
        <f>SUM(C18:F18)</f>
      </c>
    </row>
    <row r="19">
      <c r="A19" s="3" t="s">
        <v>17</v>
      </c>
      <c r="B19" s="5" t="s">
        <v>11</v>
      </c>
      <c r="C19" s="5" t="n">
        <v>32422</v>
      </c>
      <c r="D19" s="5" t="n">
        <v>36958</v>
      </c>
      <c r="E19" s="5" t="n">
        <v>33571</v>
      </c>
      <c r="F19" s="5" t="n">
        <v>22385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24137</v>
      </c>
      <c r="D21" s="4" t="n">
        <v>42437</v>
      </c>
      <c r="E21" s="4" t="n">
        <v>47066</v>
      </c>
      <c r="F21" s="4" t="n">
        <v>33243</v>
      </c>
      <c r="G21" s="4" t="str">
        <f>SUM(C21:F21)</f>
      </c>
    </row>
    <row r="22">
      <c r="A22" s="3" t="s">
        <v>18</v>
      </c>
      <c r="B22" s="5" t="s">
        <v>11</v>
      </c>
      <c r="C22" s="5" t="n">
        <v>32231</v>
      </c>
      <c r="D22" s="5" t="n">
        <v>53331</v>
      </c>
      <c r="E22" s="5" t="n">
        <v>56780</v>
      </c>
      <c r="F22" s="5" t="n">
        <v>38510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14264</v>
      </c>
      <c r="D24" s="4" t="n">
        <v>30307</v>
      </c>
      <c r="E24" s="4" t="n">
        <v>37370</v>
      </c>
      <c r="F24" s="4" t="n">
        <v>30227</v>
      </c>
      <c r="G24" s="4" t="str">
        <f>SUM(C24:F24)</f>
      </c>
    </row>
    <row r="25">
      <c r="A25" s="3" t="s">
        <v>19</v>
      </c>
      <c r="B25" s="5" t="s">
        <v>11</v>
      </c>
      <c r="C25" s="5" t="n">
        <v>16835</v>
      </c>
      <c r="D25" s="5" t="n">
        <v>34375</v>
      </c>
      <c r="E25" s="5" t="n">
        <v>41322</v>
      </c>
      <c r="F25" s="5" t="n">
        <v>32663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608</v>
      </c>
      <c r="D6" s="4" t="n">
        <v>624</v>
      </c>
      <c r="E6" s="4" t="n">
        <v>567</v>
      </c>
      <c r="F6" s="4" t="n">
        <v>503</v>
      </c>
      <c r="G6" s="4" t="str">
        <f>SUM(C6:F6)</f>
      </c>
    </row>
    <row r="7">
      <c r="A7" s="3" t="s">
        <v>9</v>
      </c>
      <c r="B7" s="5" t="s">
        <v>11</v>
      </c>
      <c r="C7" s="5" t="n">
        <v>1109</v>
      </c>
      <c r="D7" s="5" t="n">
        <v>987</v>
      </c>
      <c r="E7" s="5" t="n">
        <v>814</v>
      </c>
      <c r="F7" s="5" t="n">
        <v>691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1454</v>
      </c>
      <c r="D9" s="4" t="n">
        <v>1665</v>
      </c>
      <c r="E9" s="4" t="n">
        <v>1471</v>
      </c>
      <c r="F9" s="4" t="n">
        <v>1127</v>
      </c>
      <c r="G9" s="4" t="str">
        <f>SUM(C9:F9)</f>
      </c>
    </row>
    <row r="10">
      <c r="A10" s="3" t="s">
        <v>14</v>
      </c>
      <c r="B10" s="5" t="s">
        <v>11</v>
      </c>
      <c r="C10" s="5" t="n">
        <v>2449</v>
      </c>
      <c r="D10" s="5" t="n">
        <v>2396</v>
      </c>
      <c r="E10" s="5" t="n">
        <v>1918</v>
      </c>
      <c r="F10" s="5" t="n">
        <v>1365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3754</v>
      </c>
      <c r="D12" s="4" t="n">
        <v>4160</v>
      </c>
      <c r="E12" s="4" t="n">
        <v>3759</v>
      </c>
      <c r="F12" s="4" t="n">
        <v>2494</v>
      </c>
      <c r="G12" s="4" t="str">
        <f>SUM(C12:F12)</f>
      </c>
    </row>
    <row r="13">
      <c r="A13" s="3" t="s">
        <v>15</v>
      </c>
      <c r="B13" s="5" t="s">
        <v>11</v>
      </c>
      <c r="C13" s="5" t="n">
        <v>6391</v>
      </c>
      <c r="D13" s="5" t="n">
        <v>6133</v>
      </c>
      <c r="E13" s="5" t="n">
        <v>5048</v>
      </c>
      <c r="F13" s="5" t="n">
        <v>3093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11417</v>
      </c>
      <c r="D15" s="4" t="n">
        <v>12399</v>
      </c>
      <c r="E15" s="4" t="n">
        <v>12081</v>
      </c>
      <c r="F15" s="4" t="n">
        <v>8184</v>
      </c>
      <c r="G15" s="4" t="str">
        <f>SUM(C15:F15)</f>
      </c>
    </row>
    <row r="16">
      <c r="A16" s="3" t="s">
        <v>16</v>
      </c>
      <c r="B16" s="5" t="s">
        <v>11</v>
      </c>
      <c r="C16" s="5" t="n">
        <v>18851</v>
      </c>
      <c r="D16" s="5" t="n">
        <v>18328</v>
      </c>
      <c r="E16" s="5" t="n">
        <v>16354</v>
      </c>
      <c r="F16" s="5" t="n">
        <v>10445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20676</v>
      </c>
      <c r="D18" s="4" t="n">
        <v>26761</v>
      </c>
      <c r="E18" s="4" t="n">
        <v>25267</v>
      </c>
      <c r="F18" s="4" t="n">
        <v>16706</v>
      </c>
      <c r="G18" s="4" t="str">
        <f>SUM(C18:F18)</f>
      </c>
    </row>
    <row r="19">
      <c r="A19" s="3" t="s">
        <v>17</v>
      </c>
      <c r="B19" s="5" t="s">
        <v>11</v>
      </c>
      <c r="C19" s="5" t="n">
        <v>31370</v>
      </c>
      <c r="D19" s="5" t="n">
        <v>37106</v>
      </c>
      <c r="E19" s="5" t="n">
        <v>33030</v>
      </c>
      <c r="F19" s="5" t="n">
        <v>20590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22532</v>
      </c>
      <c r="D21" s="4" t="n">
        <v>41577</v>
      </c>
      <c r="E21" s="4" t="n">
        <v>46624</v>
      </c>
      <c r="F21" s="4" t="n">
        <v>32629</v>
      </c>
      <c r="G21" s="4" t="str">
        <f>SUM(C21:F21)</f>
      </c>
    </row>
    <row r="22">
      <c r="A22" s="3" t="s">
        <v>18</v>
      </c>
      <c r="B22" s="5" t="s">
        <v>11</v>
      </c>
      <c r="C22" s="5" t="n">
        <v>30394</v>
      </c>
      <c r="D22" s="5" t="n">
        <v>52589</v>
      </c>
      <c r="E22" s="5" t="n">
        <v>56397</v>
      </c>
      <c r="F22" s="5" t="n">
        <v>37815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13484</v>
      </c>
      <c r="D24" s="4" t="n">
        <v>28363</v>
      </c>
      <c r="E24" s="4" t="n">
        <v>34390</v>
      </c>
      <c r="F24" s="4" t="n">
        <v>27353</v>
      </c>
      <c r="G24" s="4" t="str">
        <f>SUM(C24:F24)</f>
      </c>
    </row>
    <row r="25">
      <c r="A25" s="3" t="s">
        <v>19</v>
      </c>
      <c r="B25" s="5" t="s">
        <v>11</v>
      </c>
      <c r="C25" s="5" t="n">
        <v>15944</v>
      </c>
      <c r="D25" s="5" t="n">
        <v>32291</v>
      </c>
      <c r="E25" s="5" t="n">
        <v>38213</v>
      </c>
      <c r="F25" s="5" t="n">
        <v>29596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526</v>
      </c>
      <c r="D6" s="4" t="n">
        <v>548</v>
      </c>
      <c r="E6" s="4" t="n">
        <v>556</v>
      </c>
      <c r="F6" s="4" t="n">
        <v>447</v>
      </c>
      <c r="G6" s="4" t="str">
        <f>SUM(C6:F6)</f>
      </c>
    </row>
    <row r="7">
      <c r="A7" s="3" t="s">
        <v>9</v>
      </c>
      <c r="B7" s="5" t="s">
        <v>11</v>
      </c>
      <c r="C7" s="5" t="n">
        <v>1032</v>
      </c>
      <c r="D7" s="5" t="n">
        <v>910</v>
      </c>
      <c r="E7" s="5" t="n">
        <v>821</v>
      </c>
      <c r="F7" s="5" t="n">
        <v>622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1287</v>
      </c>
      <c r="D9" s="4" t="n">
        <v>1514</v>
      </c>
      <c r="E9" s="4" t="n">
        <v>1402</v>
      </c>
      <c r="F9" s="4" t="n">
        <v>991</v>
      </c>
      <c r="G9" s="4" t="str">
        <f>SUM(C9:F9)</f>
      </c>
    </row>
    <row r="10">
      <c r="A10" s="3" t="s">
        <v>14</v>
      </c>
      <c r="B10" s="5" t="s">
        <v>11</v>
      </c>
      <c r="C10" s="5" t="n">
        <v>2293</v>
      </c>
      <c r="D10" s="5" t="n">
        <v>2255</v>
      </c>
      <c r="E10" s="5" t="n">
        <v>1826</v>
      </c>
      <c r="F10" s="5" t="n">
        <v>1234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3783</v>
      </c>
      <c r="D12" s="4" t="n">
        <v>3975</v>
      </c>
      <c r="E12" s="4" t="n">
        <v>3647</v>
      </c>
      <c r="F12" s="4" t="n">
        <v>2416</v>
      </c>
      <c r="G12" s="4" t="str">
        <f>SUM(C12:F12)</f>
      </c>
    </row>
    <row r="13">
      <c r="A13" s="3" t="s">
        <v>15</v>
      </c>
      <c r="B13" s="5" t="s">
        <v>11</v>
      </c>
      <c r="C13" s="5" t="n">
        <v>6366</v>
      </c>
      <c r="D13" s="5" t="n">
        <v>5921</v>
      </c>
      <c r="E13" s="5" t="n">
        <v>4991</v>
      </c>
      <c r="F13" s="5" t="n">
        <v>3024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11493</v>
      </c>
      <c r="D15" s="4" t="n">
        <v>12302</v>
      </c>
      <c r="E15" s="4" t="n">
        <v>11984</v>
      </c>
      <c r="F15" s="4" t="n">
        <v>7976</v>
      </c>
      <c r="G15" s="4" t="str">
        <f>SUM(C15:F15)</f>
      </c>
    </row>
    <row r="16">
      <c r="A16" s="3" t="s">
        <v>16</v>
      </c>
      <c r="B16" s="5" t="s">
        <v>11</v>
      </c>
      <c r="C16" s="5" t="n">
        <v>18991</v>
      </c>
      <c r="D16" s="5" t="n">
        <v>18228</v>
      </c>
      <c r="E16" s="5" t="n">
        <v>16430</v>
      </c>
      <c r="F16" s="5" t="n">
        <v>10161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20483</v>
      </c>
      <c r="D18" s="4" t="n">
        <v>26802</v>
      </c>
      <c r="E18" s="4" t="n">
        <v>25639</v>
      </c>
      <c r="F18" s="4" t="n">
        <v>16289</v>
      </c>
      <c r="G18" s="4" t="str">
        <f>SUM(C18:F18)</f>
      </c>
    </row>
    <row r="19">
      <c r="A19" s="3" t="s">
        <v>17</v>
      </c>
      <c r="B19" s="5" t="s">
        <v>11</v>
      </c>
      <c r="C19" s="5" t="n">
        <v>30881</v>
      </c>
      <c r="D19" s="5" t="n">
        <v>37035</v>
      </c>
      <c r="E19" s="5" t="n">
        <v>33313</v>
      </c>
      <c r="F19" s="5" t="n">
        <v>20067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21828</v>
      </c>
      <c r="D21" s="4" t="n">
        <v>40999</v>
      </c>
      <c r="E21" s="4" t="n">
        <v>47119</v>
      </c>
      <c r="F21" s="4" t="n">
        <v>32446</v>
      </c>
      <c r="G21" s="4" t="str">
        <f>SUM(C21:F21)</f>
      </c>
    </row>
    <row r="22">
      <c r="A22" s="3" t="s">
        <v>18</v>
      </c>
      <c r="B22" s="5" t="s">
        <v>11</v>
      </c>
      <c r="C22" s="5" t="n">
        <v>29209</v>
      </c>
      <c r="D22" s="5" t="n">
        <v>51576</v>
      </c>
      <c r="E22" s="5" t="n">
        <v>56459</v>
      </c>
      <c r="F22" s="5" t="n">
        <v>37512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12968</v>
      </c>
      <c r="D24" s="4" t="n">
        <v>27002</v>
      </c>
      <c r="E24" s="4" t="n">
        <v>32387</v>
      </c>
      <c r="F24" s="4" t="n">
        <v>24932</v>
      </c>
      <c r="G24" s="4" t="str">
        <f>SUM(C24:F24)</f>
      </c>
    </row>
    <row r="25">
      <c r="A25" s="3" t="s">
        <v>19</v>
      </c>
      <c r="B25" s="5" t="s">
        <v>11</v>
      </c>
      <c r="C25" s="5" t="n">
        <v>15311</v>
      </c>
      <c r="D25" s="5" t="n">
        <v>30610</v>
      </c>
      <c r="E25" s="5" t="n">
        <v>35892</v>
      </c>
      <c r="F25" s="5" t="n">
        <v>26953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451</v>
      </c>
      <c r="D6" s="4" t="n">
        <v>514</v>
      </c>
      <c r="E6" s="4" t="n">
        <v>435</v>
      </c>
      <c r="F6" s="4" t="n">
        <v>358</v>
      </c>
      <c r="G6" s="4" t="str">
        <f>SUM(C6:F6)</f>
      </c>
    </row>
    <row r="7">
      <c r="A7" s="3" t="s">
        <v>9</v>
      </c>
      <c r="B7" s="5" t="s">
        <v>11</v>
      </c>
      <c r="C7" s="5" t="n">
        <v>941</v>
      </c>
      <c r="D7" s="5" t="n">
        <v>888</v>
      </c>
      <c r="E7" s="5" t="n">
        <v>741</v>
      </c>
      <c r="F7" s="5" t="n">
        <v>559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1224</v>
      </c>
      <c r="D9" s="4" t="n">
        <v>1255</v>
      </c>
      <c r="E9" s="4" t="n">
        <v>1249</v>
      </c>
      <c r="F9" s="4" t="n">
        <v>838</v>
      </c>
      <c r="G9" s="4" t="str">
        <f>SUM(C9:F9)</f>
      </c>
    </row>
    <row r="10">
      <c r="A10" s="3" t="s">
        <v>14</v>
      </c>
      <c r="B10" s="5" t="s">
        <v>11</v>
      </c>
      <c r="C10" s="5" t="n">
        <v>2107</v>
      </c>
      <c r="D10" s="5" t="n">
        <v>2004</v>
      </c>
      <c r="E10" s="5" t="n">
        <v>1697</v>
      </c>
      <c r="F10" s="5" t="n">
        <v>1092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3455</v>
      </c>
      <c r="D12" s="4" t="n">
        <v>3933</v>
      </c>
      <c r="E12" s="4" t="n">
        <v>3426</v>
      </c>
      <c r="F12" s="4" t="n">
        <v>2087</v>
      </c>
      <c r="G12" s="4" t="str">
        <f>SUM(C12:F12)</f>
      </c>
    </row>
    <row r="13">
      <c r="A13" s="3" t="s">
        <v>15</v>
      </c>
      <c r="B13" s="5" t="s">
        <v>11</v>
      </c>
      <c r="C13" s="5" t="n">
        <v>6057</v>
      </c>
      <c r="D13" s="5" t="n">
        <v>5898</v>
      </c>
      <c r="E13" s="5" t="n">
        <v>4825</v>
      </c>
      <c r="F13" s="5" t="n">
        <v>2709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10623</v>
      </c>
      <c r="D15" s="4" t="n">
        <v>11727</v>
      </c>
      <c r="E15" s="4" t="n">
        <v>10919</v>
      </c>
      <c r="F15" s="4" t="n">
        <v>6859</v>
      </c>
      <c r="G15" s="4" t="str">
        <f>SUM(C15:F15)</f>
      </c>
    </row>
    <row r="16">
      <c r="A16" s="3" t="s">
        <v>16</v>
      </c>
      <c r="B16" s="5" t="s">
        <v>11</v>
      </c>
      <c r="C16" s="5" t="n">
        <v>17971</v>
      </c>
      <c r="D16" s="5" t="n">
        <v>17745</v>
      </c>
      <c r="E16" s="5" t="n">
        <v>15410</v>
      </c>
      <c r="F16" s="5" t="n">
        <v>9042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18937</v>
      </c>
      <c r="D18" s="4" t="n">
        <v>26499</v>
      </c>
      <c r="E18" s="4" t="n">
        <v>24610</v>
      </c>
      <c r="F18" s="4" t="n">
        <v>14890</v>
      </c>
      <c r="G18" s="4" t="str">
        <f>SUM(C18:F18)</f>
      </c>
    </row>
    <row r="19">
      <c r="A19" s="3" t="s">
        <v>17</v>
      </c>
      <c r="B19" s="5" t="s">
        <v>11</v>
      </c>
      <c r="C19" s="5" t="n">
        <v>29246</v>
      </c>
      <c r="D19" s="5" t="n">
        <v>37431</v>
      </c>
      <c r="E19" s="5" t="n">
        <v>32686</v>
      </c>
      <c r="F19" s="5" t="n">
        <v>18760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19944</v>
      </c>
      <c r="D21" s="4" t="n">
        <v>40514</v>
      </c>
      <c r="E21" s="4" t="n">
        <v>46431</v>
      </c>
      <c r="F21" s="4" t="n">
        <v>31280</v>
      </c>
      <c r="G21" s="4" t="str">
        <f>SUM(C21:F21)</f>
      </c>
    </row>
    <row r="22">
      <c r="A22" s="3" t="s">
        <v>18</v>
      </c>
      <c r="B22" s="5" t="s">
        <v>11</v>
      </c>
      <c r="C22" s="5" t="n">
        <v>27262</v>
      </c>
      <c r="D22" s="5" t="n">
        <v>51498</v>
      </c>
      <c r="E22" s="5" t="n">
        <v>56159</v>
      </c>
      <c r="F22" s="5" t="n">
        <v>36221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11791</v>
      </c>
      <c r="D24" s="4" t="n">
        <v>25307</v>
      </c>
      <c r="E24" s="4" t="n">
        <v>29508</v>
      </c>
      <c r="F24" s="4" t="n">
        <v>21625</v>
      </c>
      <c r="G24" s="4" t="str">
        <f>SUM(C24:F24)</f>
      </c>
    </row>
    <row r="25">
      <c r="A25" s="3" t="s">
        <v>19</v>
      </c>
      <c r="B25" s="5" t="s">
        <v>11</v>
      </c>
      <c r="C25" s="5" t="n">
        <v>14085</v>
      </c>
      <c r="D25" s="5" t="n">
        <v>29013</v>
      </c>
      <c r="E25" s="5" t="n">
        <v>33006</v>
      </c>
      <c r="F25" s="5" t="n">
        <v>23577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392</v>
      </c>
      <c r="D6" s="4" t="n">
        <v>414</v>
      </c>
      <c r="E6" s="4" t="n">
        <v>380</v>
      </c>
      <c r="F6" s="4" t="n">
        <v>304</v>
      </c>
      <c r="G6" s="4" t="str">
        <f>SUM(C6:F6)</f>
      </c>
    </row>
    <row r="7">
      <c r="A7" s="3" t="s">
        <v>9</v>
      </c>
      <c r="B7" s="5" t="s">
        <v>11</v>
      </c>
      <c r="C7" s="5" t="n">
        <v>888</v>
      </c>
      <c r="D7" s="5" t="n">
        <v>811</v>
      </c>
      <c r="E7" s="5" t="n">
        <v>680</v>
      </c>
      <c r="F7" s="5" t="n">
        <v>498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953</v>
      </c>
      <c r="D9" s="4" t="n">
        <v>1044</v>
      </c>
      <c r="E9" s="4" t="n">
        <v>1081</v>
      </c>
      <c r="F9" s="4" t="n">
        <v>663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1789</v>
      </c>
      <c r="E10" s="5" t="n">
        <v>1583</v>
      </c>
      <c r="F10" s="5" t="n">
        <v>916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2995</v>
      </c>
      <c r="D12" s="4" t="n">
        <v>3111</v>
      </c>
      <c r="E12" s="4" t="n">
        <v>2870</v>
      </c>
      <c r="F12" s="4" t="n">
        <v>1627</v>
      </c>
      <c r="G12" s="4" t="str">
        <f>SUM(C12:F12)</f>
      </c>
    </row>
    <row r="13">
      <c r="A13" s="3" t="s">
        <v>15</v>
      </c>
      <c r="B13" s="5" t="s">
        <v>11</v>
      </c>
      <c r="C13" s="5" t="n">
        <v>5859</v>
      </c>
      <c r="D13" s="5" t="n">
        <v>5368</v>
      </c>
      <c r="E13" s="5" t="n">
        <v>4422</v>
      </c>
      <c r="F13" s="5" t="n">
        <v>2315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9053</v>
      </c>
      <c r="D15" s="4" t="n">
        <v>9857</v>
      </c>
      <c r="E15" s="4" t="n">
        <v>9181</v>
      </c>
      <c r="F15" s="4" t="n">
        <v>5307</v>
      </c>
      <c r="G15" s="4" t="str">
        <f>SUM(C15:F15)</f>
      </c>
    </row>
    <row r="16">
      <c r="A16" s="3" t="s">
        <v>16</v>
      </c>
      <c r="B16" s="5" t="s">
        <v>11</v>
      </c>
      <c r="C16" s="5" t="n">
        <v>16932</v>
      </c>
      <c r="D16" s="5" t="n">
        <v>16728</v>
      </c>
      <c r="E16" s="5" t="n">
        <v>14210</v>
      </c>
      <c r="F16" s="5" t="n">
        <v>7646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16626</v>
      </c>
      <c r="D18" s="4" t="n">
        <v>24181</v>
      </c>
      <c r="E18" s="4" t="n">
        <v>22597</v>
      </c>
      <c r="F18" s="4" t="n">
        <v>12679</v>
      </c>
      <c r="G18" s="4" t="str">
        <f>SUM(C18:F18)</f>
      </c>
    </row>
    <row r="19">
      <c r="A19" s="3" t="s">
        <v>17</v>
      </c>
      <c r="B19" s="5" t="s">
        <v>11</v>
      </c>
      <c r="C19" s="5" t="n">
        <v>27728</v>
      </c>
      <c r="D19" s="5" t="n">
        <v>36608</v>
      </c>
      <c r="E19" s="5" t="n">
        <v>31969</v>
      </c>
      <c r="F19" s="5" t="n">
        <v>17104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18284</v>
      </c>
      <c r="D21" s="4" t="n">
        <v>37790</v>
      </c>
      <c r="E21" s="4" t="n">
        <v>43823</v>
      </c>
      <c r="F21" s="4" t="n">
        <v>28506</v>
      </c>
      <c r="G21" s="4" t="str">
        <f>SUM(C21:F21)</f>
      </c>
    </row>
    <row r="22">
      <c r="A22" s="3" t="s">
        <v>18</v>
      </c>
      <c r="B22" s="5" t="s">
        <v>11</v>
      </c>
      <c r="C22" s="5" t="n">
        <v>26141</v>
      </c>
      <c r="D22" s="5" t="n">
        <v>49999</v>
      </c>
      <c r="E22" s="5" t="n">
        <v>55015</v>
      </c>
      <c r="F22" s="5" t="n">
        <v>34446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10687</v>
      </c>
      <c r="D24" s="4" t="n">
        <v>23402</v>
      </c>
      <c r="E24" s="4" t="n">
        <v>26453</v>
      </c>
      <c r="F24" s="4" t="n">
        <v>18259</v>
      </c>
      <c r="G24" s="4" t="str">
        <f>SUM(C24:F24)</f>
      </c>
    </row>
    <row r="25">
      <c r="A25" s="3" t="s">
        <v>19</v>
      </c>
      <c r="B25" s="5" t="s">
        <v>11</v>
      </c>
      <c r="C25" s="5" t="n">
        <v>13089</v>
      </c>
      <c r="D25" s="5" t="n">
        <v>27456</v>
      </c>
      <c r="E25" s="5" t="n">
        <v>30074</v>
      </c>
      <c r="F25" s="5" t="n">
        <v>20347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332</v>
      </c>
      <c r="D6" s="4" t="n">
        <v>382</v>
      </c>
      <c r="E6" s="4" t="n">
        <v>349</v>
      </c>
      <c r="F6" s="4" t="n">
        <v>308</v>
      </c>
      <c r="G6" s="4" t="str">
        <f>SUM(C6:F6)</f>
      </c>
    </row>
    <row r="7">
      <c r="A7" s="3" t="s">
        <v>9</v>
      </c>
      <c r="B7" s="5" t="s">
        <v>11</v>
      </c>
      <c r="C7" s="5" t="n">
        <v>783</v>
      </c>
      <c r="D7" s="5" t="n">
        <v>741</v>
      </c>
      <c r="E7" s="5" t="n">
        <v>663</v>
      </c>
      <c r="F7" s="5" t="n">
        <v>491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846</v>
      </c>
      <c r="D9" s="4" t="n">
        <v>970</v>
      </c>
      <c r="E9" s="4" t="n">
        <v>1012</v>
      </c>
      <c r="F9" s="4" t="n">
        <v>577</v>
      </c>
      <c r="G9" s="4" t="str">
        <f>SUM(C9:F9)</f>
      </c>
    </row>
    <row r="10">
      <c r="A10" s="3" t="s">
        <v>14</v>
      </c>
      <c r="B10" s="5" t="s">
        <v>11</v>
      </c>
      <c r="C10" s="5" t="n">
        <v>1686</v>
      </c>
      <c r="D10" s="5" t="n">
        <v>1698</v>
      </c>
      <c r="E10" s="5" t="n">
        <v>1542</v>
      </c>
      <c r="F10" s="5" t="n">
        <v>821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2711</v>
      </c>
      <c r="D12" s="4" t="n">
        <v>2861</v>
      </c>
      <c r="E12" s="4" t="n">
        <v>2656</v>
      </c>
      <c r="F12" s="4" t="n">
        <v>1425</v>
      </c>
      <c r="G12" s="4" t="str">
        <f>SUM(C12:F12)</f>
      </c>
    </row>
    <row r="13">
      <c r="A13" s="3" t="s">
        <v>15</v>
      </c>
      <c r="B13" s="5" t="s">
        <v>11</v>
      </c>
      <c r="C13" s="5" t="n">
        <v>5418</v>
      </c>
      <c r="D13" s="5" t="n">
        <v>5156</v>
      </c>
      <c r="E13" s="5" t="n">
        <v>4395</v>
      </c>
      <c r="F13" s="5" t="n">
        <v>2123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8191</v>
      </c>
      <c r="D15" s="4" t="n">
        <v>9350</v>
      </c>
      <c r="E15" s="4" t="n">
        <v>8678</v>
      </c>
      <c r="F15" s="4" t="n">
        <v>4740</v>
      </c>
      <c r="G15" s="4" t="str">
        <f>SUM(C15:F15)</f>
      </c>
    </row>
    <row r="16">
      <c r="A16" s="3" t="s">
        <v>16</v>
      </c>
      <c r="B16" s="5" t="s">
        <v>11</v>
      </c>
      <c r="C16" s="5" t="n">
        <v>15464</v>
      </c>
      <c r="D16" s="5" t="n">
        <v>16253</v>
      </c>
      <c r="E16" s="5" t="n">
        <v>13815</v>
      </c>
      <c r="F16" s="5" t="n">
        <v>6944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15324</v>
      </c>
      <c r="D18" s="4" t="n">
        <v>23768</v>
      </c>
      <c r="E18" s="4" t="n">
        <v>22862</v>
      </c>
      <c r="F18" s="4" t="n">
        <v>12311</v>
      </c>
      <c r="G18" s="4" t="str">
        <f>SUM(C18:F18)</f>
      </c>
    </row>
    <row r="19">
      <c r="A19" s="3" t="s">
        <v>17</v>
      </c>
      <c r="B19" s="5" t="s">
        <v>11</v>
      </c>
      <c r="C19" s="5" t="n">
        <v>25629</v>
      </c>
      <c r="D19" s="5" t="n">
        <v>35893</v>
      </c>
      <c r="E19" s="5" t="n">
        <v>32297</v>
      </c>
      <c r="F19" s="5" t="n">
        <v>16315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16636</v>
      </c>
      <c r="D21" s="4" t="n">
        <v>36245</v>
      </c>
      <c r="E21" s="4" t="n">
        <v>42328</v>
      </c>
      <c r="F21" s="4" t="n">
        <v>26567</v>
      </c>
      <c r="G21" s="4" t="str">
        <f>SUM(C21:F21)</f>
      </c>
    </row>
    <row r="22">
      <c r="A22" s="3" t="s">
        <v>18</v>
      </c>
      <c r="B22" s="5" t="s">
        <v>11</v>
      </c>
      <c r="C22" s="5" t="n">
        <v>23782</v>
      </c>
      <c r="D22" s="5" t="n">
        <v>47626</v>
      </c>
      <c r="E22" s="5" t="n">
        <v>52525</v>
      </c>
      <c r="F22" s="5" t="n">
        <v>31709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9906</v>
      </c>
      <c r="D24" s="4" t="n">
        <v>22363</v>
      </c>
      <c r="E24" s="4" t="n">
        <v>25083</v>
      </c>
      <c r="F24" s="4" t="n">
        <v>16151</v>
      </c>
      <c r="G24" s="4" t="str">
        <f>SUM(C24:F24)</f>
      </c>
    </row>
    <row r="25">
      <c r="A25" s="3" t="s">
        <v>19</v>
      </c>
      <c r="B25" s="5" t="s">
        <v>11</v>
      </c>
      <c r="C25" s="5" t="n">
        <v>12168</v>
      </c>
      <c r="D25" s="5" t="n">
        <v>26126</v>
      </c>
      <c r="E25" s="5" t="n">
        <v>28434</v>
      </c>
      <c r="F25" s="5" t="n">
        <v>17837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294</v>
      </c>
      <c r="D6" s="4" t="n">
        <v>335</v>
      </c>
      <c r="E6" s="4" t="n">
        <v>309</v>
      </c>
      <c r="F6" s="4" t="n">
        <v>231</v>
      </c>
      <c r="G6" s="4" t="str">
        <f>SUM(C6:F6)</f>
      </c>
    </row>
    <row r="7">
      <c r="A7" s="3" t="s">
        <v>9</v>
      </c>
      <c r="B7" s="5" t="s">
        <v>11</v>
      </c>
      <c r="C7" s="5" t="n">
        <v>720</v>
      </c>
      <c r="D7" s="5" t="n">
        <v>685</v>
      </c>
      <c r="E7" s="5" t="n">
        <v>635</v>
      </c>
      <c r="F7" s="5" t="n">
        <v>434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800</v>
      </c>
      <c r="D9" s="4" t="n">
        <v>1001</v>
      </c>
      <c r="E9" s="4" t="n">
        <v>953</v>
      </c>
      <c r="F9" s="4" t="n">
        <v>531</v>
      </c>
      <c r="G9" s="4" t="str">
        <f>SUM(C9:F9)</f>
      </c>
    </row>
    <row r="10">
      <c r="A10" s="3" t="s">
        <v>14</v>
      </c>
      <c r="B10" s="5" t="s">
        <v>11</v>
      </c>
      <c r="C10" s="5" t="n">
        <v>1596</v>
      </c>
      <c r="D10" s="5" t="n">
        <v>1749</v>
      </c>
      <c r="E10" s="5" t="n">
        <v>1533</v>
      </c>
      <c r="F10" s="5" t="n">
        <v>791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2683</v>
      </c>
      <c r="D12" s="4" t="n">
        <v>2870</v>
      </c>
      <c r="E12" s="4" t="n">
        <v>2668</v>
      </c>
      <c r="F12" s="4" t="n">
        <v>1408</v>
      </c>
      <c r="G12" s="4" t="str">
        <f>SUM(C12:F12)</f>
      </c>
    </row>
    <row r="13">
      <c r="A13" s="3" t="s">
        <v>15</v>
      </c>
      <c r="B13" s="5" t="s">
        <v>11</v>
      </c>
      <c r="C13" s="5" t="n">
        <v>5263</v>
      </c>
      <c r="D13" s="5" t="n">
        <v>5329</v>
      </c>
      <c r="E13" s="5" t="n">
        <v>4500</v>
      </c>
      <c r="F13" s="5" t="n">
        <v>2207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7986</v>
      </c>
      <c r="D15" s="4" t="n">
        <v>9762</v>
      </c>
      <c r="E15" s="4" t="n">
        <v>8240</v>
      </c>
      <c r="F15" s="4" t="n">
        <v>4274</v>
      </c>
      <c r="G15" s="4" t="str">
        <f>SUM(C15:F15)</f>
      </c>
    </row>
    <row r="16">
      <c r="A16" s="3" t="s">
        <v>16</v>
      </c>
      <c r="B16" s="5" t="s">
        <v>11</v>
      </c>
      <c r="C16" s="5" t="n">
        <v>15215</v>
      </c>
      <c r="D16" s="5" t="n">
        <v>17054</v>
      </c>
      <c r="E16" s="5" t="n">
        <v>13863</v>
      </c>
      <c r="F16" s="5" t="n">
        <v>6721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14739</v>
      </c>
      <c r="D18" s="4" t="n">
        <v>24722</v>
      </c>
      <c r="E18" s="4" t="n">
        <v>22375</v>
      </c>
      <c r="F18" s="4" t="n">
        <v>11772</v>
      </c>
      <c r="G18" s="4" t="str">
        <f>SUM(C18:F18)</f>
      </c>
    </row>
    <row r="19">
      <c r="A19" s="3" t="s">
        <v>17</v>
      </c>
      <c r="B19" s="5" t="s">
        <v>11</v>
      </c>
      <c r="C19" s="5" t="n">
        <v>24559</v>
      </c>
      <c r="D19" s="5" t="n">
        <v>38011</v>
      </c>
      <c r="E19" s="5" t="n">
        <v>32622</v>
      </c>
      <c r="F19" s="5" t="n">
        <v>16410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16146</v>
      </c>
      <c r="D21" s="4" t="n">
        <v>35628</v>
      </c>
      <c r="E21" s="4" t="n">
        <v>39606</v>
      </c>
      <c r="F21" s="4" t="n">
        <v>24429</v>
      </c>
      <c r="G21" s="4" t="str">
        <f>SUM(C21:F21)</f>
      </c>
    </row>
    <row r="22">
      <c r="A22" s="3" t="s">
        <v>18</v>
      </c>
      <c r="B22" s="5" t="s">
        <v>11</v>
      </c>
      <c r="C22" s="5" t="n">
        <v>22926</v>
      </c>
      <c r="D22" s="5" t="n">
        <v>47448</v>
      </c>
      <c r="E22" s="5" t="n">
        <v>50592</v>
      </c>
      <c r="F22" s="5" t="n">
        <v>30320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9927</v>
      </c>
      <c r="D24" s="4" t="n">
        <v>23627</v>
      </c>
      <c r="E24" s="4" t="n">
        <v>24699</v>
      </c>
      <c r="F24" s="4" t="n">
        <v>15266</v>
      </c>
      <c r="G24" s="4" t="str">
        <f>SUM(C24:F24)</f>
      </c>
    </row>
    <row r="25">
      <c r="A25" s="3" t="s">
        <v>19</v>
      </c>
      <c r="B25" s="5" t="s">
        <v>11</v>
      </c>
      <c r="C25" s="5" t="n">
        <v>11954</v>
      </c>
      <c r="D25" s="5" t="n">
        <v>27612</v>
      </c>
      <c r="E25" s="5" t="n">
        <v>28277</v>
      </c>
      <c r="F25" s="5" t="n">
        <v>17123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290</v>
      </c>
      <c r="D6" s="4" t="n">
        <v>313</v>
      </c>
      <c r="E6" s="4" t="n">
        <v>308</v>
      </c>
      <c r="F6" s="4" t="n">
        <v>159</v>
      </c>
      <c r="G6" s="4" t="str">
        <f>SUM(C6:F6)</f>
      </c>
    </row>
    <row r="7">
      <c r="A7" s="3" t="s">
        <v>9</v>
      </c>
      <c r="B7" s="5" t="s">
        <v>11</v>
      </c>
      <c r="C7" s="5" t="n">
        <v>740</v>
      </c>
      <c r="D7" s="5" t="n">
        <v>723</v>
      </c>
      <c r="E7" s="5" t="n">
        <v>615</v>
      </c>
      <c r="F7" s="5" t="n">
        <v>324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779</v>
      </c>
      <c r="D9" s="4" t="n">
        <v>1004</v>
      </c>
      <c r="E9" s="4" t="n">
        <v>964</v>
      </c>
      <c r="F9" s="4" t="n">
        <v>405</v>
      </c>
      <c r="G9" s="4" t="str">
        <f>SUM(C9:F9)</f>
      </c>
    </row>
    <row r="10">
      <c r="A10" s="3" t="s">
        <v>14</v>
      </c>
      <c r="B10" s="5" t="s">
        <v>11</v>
      </c>
      <c r="C10" s="5" t="n">
        <v>1651</v>
      </c>
      <c r="D10" s="5" t="n">
        <v>1880</v>
      </c>
      <c r="E10" s="5" t="n">
        <v>1557</v>
      </c>
      <c r="F10" s="5" t="n">
        <v>606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2672</v>
      </c>
      <c r="D12" s="4" t="n">
        <v>3040</v>
      </c>
      <c r="E12" s="4" t="n">
        <v>2807</v>
      </c>
      <c r="F12" s="4" t="n">
        <v>1052</v>
      </c>
      <c r="G12" s="4" t="str">
        <f>SUM(C12:F12)</f>
      </c>
    </row>
    <row r="13">
      <c r="A13" s="3" t="s">
        <v>15</v>
      </c>
      <c r="B13" s="5" t="s">
        <v>11</v>
      </c>
      <c r="C13" s="5" t="n">
        <v>5687</v>
      </c>
      <c r="D13" s="5" t="n">
        <v>5682</v>
      </c>
      <c r="E13" s="5" t="n">
        <v>4672</v>
      </c>
      <c r="F13" s="5" t="n">
        <v>1611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7889</v>
      </c>
      <c r="D15" s="4" t="n">
        <v>10137</v>
      </c>
      <c r="E15" s="4" t="n">
        <v>8739</v>
      </c>
      <c r="F15" s="4" t="n">
        <v>3329</v>
      </c>
      <c r="G15" s="4" t="str">
        <f>SUM(C15:F15)</f>
      </c>
    </row>
    <row r="16">
      <c r="A16" s="3" t="s">
        <v>16</v>
      </c>
      <c r="B16" s="5" t="s">
        <v>11</v>
      </c>
      <c r="C16" s="5" t="n">
        <v>15848</v>
      </c>
      <c r="D16" s="5" t="n">
        <v>18083</v>
      </c>
      <c r="E16" s="5" t="n">
        <v>14336</v>
      </c>
      <c r="F16" s="5" t="n">
        <v>5097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13487</v>
      </c>
      <c r="D18" s="4" t="n">
        <v>26556</v>
      </c>
      <c r="E18" s="4" t="n">
        <v>24703</v>
      </c>
      <c r="F18" s="4" t="n">
        <v>9719</v>
      </c>
      <c r="G18" s="4" t="str">
        <f>SUM(C18:F18)</f>
      </c>
    </row>
    <row r="19">
      <c r="A19" s="3" t="s">
        <v>17</v>
      </c>
      <c r="B19" s="5" t="s">
        <v>11</v>
      </c>
      <c r="C19" s="5" t="n">
        <v>24066</v>
      </c>
      <c r="D19" s="5" t="n">
        <v>41660</v>
      </c>
      <c r="E19" s="5" t="n">
        <v>35818</v>
      </c>
      <c r="F19" s="5" t="n">
        <v>13184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13471</v>
      </c>
      <c r="D21" s="4" t="n">
        <v>35996</v>
      </c>
      <c r="E21" s="4" t="n">
        <v>41893</v>
      </c>
      <c r="F21" s="4" t="n">
        <v>18995</v>
      </c>
      <c r="G21" s="4" t="str">
        <f>SUM(C21:F21)</f>
      </c>
    </row>
    <row r="22">
      <c r="A22" s="3" t="s">
        <v>18</v>
      </c>
      <c r="B22" s="5" t="s">
        <v>11</v>
      </c>
      <c r="C22" s="5" t="n">
        <v>20365</v>
      </c>
      <c r="D22" s="5" t="n">
        <v>48719</v>
      </c>
      <c r="E22" s="5" t="n">
        <v>53334</v>
      </c>
      <c r="F22" s="5" t="n">
        <v>23331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8386</v>
      </c>
      <c r="D24" s="4" t="n">
        <v>25570</v>
      </c>
      <c r="E24" s="4" t="n">
        <v>27012</v>
      </c>
      <c r="F24" s="4" t="n">
        <v>12126</v>
      </c>
      <c r="G24" s="4" t="str">
        <f>SUM(C24:F24)</f>
      </c>
    </row>
    <row r="25">
      <c r="A25" s="3" t="s">
        <v>19</v>
      </c>
      <c r="B25" s="5" t="s">
        <v>11</v>
      </c>
      <c r="C25" s="5" t="n">
        <v>10371</v>
      </c>
      <c r="D25" s="5" t="n">
        <v>29975</v>
      </c>
      <c r="E25" s="5" t="n">
        <v>30823</v>
      </c>
      <c r="F25" s="5" t="n">
        <v>13468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297</v>
      </c>
      <c r="D6" s="4" t="n">
        <v>273</v>
      </c>
      <c r="E6" s="4" t="n">
        <v>336</v>
      </c>
      <c r="F6" s="4" t="n">
        <v>137</v>
      </c>
      <c r="G6" s="4" t="str">
        <f>SUM(C6:F6)</f>
      </c>
    </row>
    <row r="7">
      <c r="A7" s="3" t="s">
        <v>9</v>
      </c>
      <c r="B7" s="5" t="s">
        <v>11</v>
      </c>
      <c r="C7" s="5" t="n">
        <v>709</v>
      </c>
      <c r="D7" s="5" t="n">
        <v>653</v>
      </c>
      <c r="E7" s="5" t="n">
        <v>653</v>
      </c>
      <c r="F7" s="5" t="n">
        <v>272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678</v>
      </c>
      <c r="D9" s="4" t="n">
        <v>944</v>
      </c>
      <c r="E9" s="4" t="n">
        <v>931</v>
      </c>
      <c r="F9" s="4" t="n">
        <v>379</v>
      </c>
      <c r="G9" s="4" t="str">
        <f>SUM(C9:F9)</f>
      </c>
    </row>
    <row r="10">
      <c r="A10" s="3" t="s">
        <v>14</v>
      </c>
      <c r="B10" s="5" t="s">
        <v>11</v>
      </c>
      <c r="C10" s="5" t="n">
        <v>1541</v>
      </c>
      <c r="D10" s="5" t="n">
        <v>1744</v>
      </c>
      <c r="E10" s="5" t="n">
        <v>1505</v>
      </c>
      <c r="F10" s="5" t="n">
        <v>590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2675</v>
      </c>
      <c r="D12" s="4" t="n">
        <v>2803</v>
      </c>
      <c r="E12" s="4" t="n">
        <v>2615</v>
      </c>
      <c r="F12" s="4" t="n">
        <v>1015</v>
      </c>
      <c r="G12" s="4" t="str">
        <f>SUM(C12:F12)</f>
      </c>
    </row>
    <row r="13">
      <c r="A13" s="3" t="s">
        <v>15</v>
      </c>
      <c r="B13" s="5" t="s">
        <v>11</v>
      </c>
      <c r="C13" s="5" t="n">
        <v>5794</v>
      </c>
      <c r="D13" s="5" t="n">
        <v>5529</v>
      </c>
      <c r="E13" s="5" t="n">
        <v>4567</v>
      </c>
      <c r="F13" s="5" t="n">
        <v>1593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7512</v>
      </c>
      <c r="D15" s="4" t="n">
        <v>9607</v>
      </c>
      <c r="E15" s="4" t="n">
        <v>8432</v>
      </c>
      <c r="F15" s="4" t="n">
        <v>3055</v>
      </c>
      <c r="G15" s="4" t="str">
        <f>SUM(C15:F15)</f>
      </c>
    </row>
    <row r="16">
      <c r="A16" s="3" t="s">
        <v>16</v>
      </c>
      <c r="B16" s="5" t="s">
        <v>11</v>
      </c>
      <c r="C16" s="5" t="n">
        <v>15624</v>
      </c>
      <c r="D16" s="5" t="n">
        <v>17877</v>
      </c>
      <c r="E16" s="5" t="n">
        <v>14250</v>
      </c>
      <c r="F16" s="5" t="n">
        <v>4898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12962</v>
      </c>
      <c r="D18" s="4" t="n">
        <v>25766</v>
      </c>
      <c r="E18" s="4" t="n">
        <v>24731</v>
      </c>
      <c r="F18" s="4" t="n">
        <v>9551</v>
      </c>
      <c r="G18" s="4" t="str">
        <f>SUM(C18:F18)</f>
      </c>
    </row>
    <row r="19">
      <c r="A19" s="3" t="s">
        <v>17</v>
      </c>
      <c r="B19" s="5" t="s">
        <v>11</v>
      </c>
      <c r="C19" s="5" t="n">
        <v>23359</v>
      </c>
      <c r="D19" s="5" t="n">
        <v>41341</v>
      </c>
      <c r="E19" s="5" t="n">
        <v>36528</v>
      </c>
      <c r="F19" s="5" t="n">
        <v>13242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12624</v>
      </c>
      <c r="D21" s="4" t="n">
        <v>33254</v>
      </c>
      <c r="E21" s="4" t="n">
        <v>38825</v>
      </c>
      <c r="F21" s="4" t="n">
        <v>17363</v>
      </c>
      <c r="G21" s="4" t="str">
        <f>SUM(C21:F21)</f>
      </c>
    </row>
    <row r="22">
      <c r="A22" s="3" t="s">
        <v>18</v>
      </c>
      <c r="B22" s="5" t="s">
        <v>11</v>
      </c>
      <c r="C22" s="5" t="n">
        <v>19426</v>
      </c>
      <c r="D22" s="5" t="n">
        <v>45496</v>
      </c>
      <c r="E22" s="5" t="n">
        <v>50003</v>
      </c>
      <c r="F22" s="5" t="n">
        <v>21543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8044</v>
      </c>
      <c r="D24" s="4" t="n">
        <v>25095</v>
      </c>
      <c r="E24" s="4" t="n">
        <v>26717</v>
      </c>
      <c r="F24" s="4" t="n">
        <v>11782</v>
      </c>
      <c r="G24" s="4" t="str">
        <f>SUM(C24:F24)</f>
      </c>
    </row>
    <row r="25">
      <c r="A25" s="3" t="s">
        <v>19</v>
      </c>
      <c r="B25" s="5" t="s">
        <v>11</v>
      </c>
      <c r="C25" s="5" t="n">
        <v>10062</v>
      </c>
      <c r="D25" s="5" t="n">
        <v>29529</v>
      </c>
      <c r="E25" s="5" t="n">
        <v>30609</v>
      </c>
      <c r="F25" s="5" t="n">
        <v>13095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230</v>
      </c>
      <c r="D6" s="4" t="n">
        <v>284</v>
      </c>
      <c r="E6" s="4" t="n">
        <v>274</v>
      </c>
      <c r="F6" s="4" t="n">
        <v>121</v>
      </c>
      <c r="G6" s="4" t="str">
        <f>SUM(C6:F6)</f>
      </c>
    </row>
    <row r="7">
      <c r="A7" s="3" t="s">
        <v>9</v>
      </c>
      <c r="B7" s="5" t="s">
        <v>11</v>
      </c>
      <c r="C7" s="5" t="n">
        <v>619</v>
      </c>
      <c r="D7" s="5" t="n">
        <v>664</v>
      </c>
      <c r="E7" s="5" t="n">
        <v>625</v>
      </c>
      <c r="F7" s="5" t="n">
        <v>255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685</v>
      </c>
      <c r="D9" s="4" t="n">
        <v>932</v>
      </c>
      <c r="E9" s="4" t="n">
        <v>941</v>
      </c>
      <c r="F9" s="4" t="n">
        <v>370</v>
      </c>
      <c r="G9" s="4" t="str">
        <f>SUM(C9:F9)</f>
      </c>
    </row>
    <row r="10">
      <c r="A10" s="3" t="s">
        <v>14</v>
      </c>
      <c r="B10" s="5" t="s">
        <v>11</v>
      </c>
      <c r="C10" s="5" t="n">
        <v>1470</v>
      </c>
      <c r="D10" s="5" t="n">
        <v>1700</v>
      </c>
      <c r="E10" s="5" t="n">
        <v>1515</v>
      </c>
      <c r="F10" s="5" t="n">
        <v>553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2700</v>
      </c>
      <c r="D12" s="4" t="n">
        <v>2877</v>
      </c>
      <c r="E12" s="4" t="n">
        <v>2705</v>
      </c>
      <c r="F12" s="4" t="n">
        <v>1037</v>
      </c>
      <c r="G12" s="4" t="str">
        <f>SUM(C12:F12)</f>
      </c>
    </row>
    <row r="13">
      <c r="A13" s="3" t="s">
        <v>15</v>
      </c>
      <c r="B13" s="5" t="s">
        <v>11</v>
      </c>
      <c r="C13" s="5" t="n">
        <v>5782</v>
      </c>
      <c r="D13" s="5" t="n">
        <v>5606</v>
      </c>
      <c r="E13" s="5" t="n">
        <v>4715</v>
      </c>
      <c r="F13" s="5" t="n">
        <v>1636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7039</v>
      </c>
      <c r="D15" s="4" t="n">
        <v>9644</v>
      </c>
      <c r="E15" s="4" t="n">
        <v>8618</v>
      </c>
      <c r="F15" s="4" t="n">
        <v>3037</v>
      </c>
      <c r="G15" s="4" t="str">
        <f>SUM(C15:F15)</f>
      </c>
    </row>
    <row r="16">
      <c r="A16" s="3" t="s">
        <v>16</v>
      </c>
      <c r="B16" s="5" t="s">
        <v>11</v>
      </c>
      <c r="C16" s="5" t="n">
        <v>15143</v>
      </c>
      <c r="D16" s="5" t="n">
        <v>18044</v>
      </c>
      <c r="E16" s="5" t="n">
        <v>14465</v>
      </c>
      <c r="F16" s="5" t="n">
        <v>4830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12054</v>
      </c>
      <c r="D18" s="4" t="n">
        <v>26282</v>
      </c>
      <c r="E18" s="4" t="n">
        <v>25652</v>
      </c>
      <c r="F18" s="4" t="n">
        <v>9877</v>
      </c>
      <c r="G18" s="4" t="str">
        <f>SUM(C18:F18)</f>
      </c>
    </row>
    <row r="19">
      <c r="A19" s="3" t="s">
        <v>17</v>
      </c>
      <c r="B19" s="5" t="s">
        <v>11</v>
      </c>
      <c r="C19" s="5" t="n">
        <v>22334</v>
      </c>
      <c r="D19" s="5" t="n">
        <v>42022</v>
      </c>
      <c r="E19" s="5" t="n">
        <v>37748</v>
      </c>
      <c r="F19" s="5" t="n">
        <v>13674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11633</v>
      </c>
      <c r="D21" s="4" t="n">
        <v>31923</v>
      </c>
      <c r="E21" s="4" t="n">
        <v>37092</v>
      </c>
      <c r="F21" s="4" t="n">
        <v>16376</v>
      </c>
      <c r="G21" s="4" t="str">
        <f>SUM(C21:F21)</f>
      </c>
    </row>
    <row r="22">
      <c r="A22" s="3" t="s">
        <v>18</v>
      </c>
      <c r="B22" s="5" t="s">
        <v>11</v>
      </c>
      <c r="C22" s="5" t="n">
        <v>18180</v>
      </c>
      <c r="D22" s="5" t="n">
        <v>43834</v>
      </c>
      <c r="E22" s="5" t="n">
        <v>47756</v>
      </c>
      <c r="F22" s="5" t="n">
        <v>20113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7569</v>
      </c>
      <c r="D24" s="4" t="n">
        <v>25080</v>
      </c>
      <c r="E24" s="4" t="n">
        <v>26623</v>
      </c>
      <c r="F24" s="4" t="n">
        <v>11722</v>
      </c>
      <c r="G24" s="4" t="str">
        <f>SUM(C24:F24)</f>
      </c>
    </row>
    <row r="25">
      <c r="A25" s="3" t="s">
        <v>19</v>
      </c>
      <c r="B25" s="5" t="s">
        <v>11</v>
      </c>
      <c r="C25" s="5" t="n">
        <v>9429</v>
      </c>
      <c r="D25" s="5" t="n">
        <v>29402</v>
      </c>
      <c r="E25" s="5" t="n">
        <v>30339</v>
      </c>
      <c r="F25" s="5" t="n">
        <v>13016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217</v>
      </c>
      <c r="D6" s="4" t="n">
        <v>250</v>
      </c>
      <c r="E6" s="4" t="n">
        <v>252</v>
      </c>
      <c r="F6" s="4" t="n">
        <v>115</v>
      </c>
      <c r="G6" s="4" t="str">
        <f>SUM(C6:F6)</f>
      </c>
    </row>
    <row r="7">
      <c r="A7" s="3" t="s">
        <v>9</v>
      </c>
      <c r="B7" s="5" t="s">
        <v>11</v>
      </c>
      <c r="C7" s="5" t="n">
        <v>557</v>
      </c>
      <c r="D7" s="5" t="n">
        <v>656</v>
      </c>
      <c r="E7" s="5" t="n">
        <v>598</v>
      </c>
      <c r="F7" s="5" t="n">
        <v>252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651</v>
      </c>
      <c r="D9" s="4" t="n">
        <v>846</v>
      </c>
      <c r="E9" s="4" t="n">
        <v>885</v>
      </c>
      <c r="F9" s="4" t="n">
        <v>333</v>
      </c>
      <c r="G9" s="4" t="str">
        <f>SUM(C9:F9)</f>
      </c>
    </row>
    <row r="10">
      <c r="A10" s="3" t="s">
        <v>14</v>
      </c>
      <c r="B10" s="5" t="s">
        <v>11</v>
      </c>
      <c r="C10" s="5" t="n">
        <v>1477</v>
      </c>
      <c r="D10" s="5" t="n">
        <v>1689</v>
      </c>
      <c r="E10" s="5" t="n">
        <v>1520</v>
      </c>
      <c r="F10" s="5" t="n">
        <v>537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2586</v>
      </c>
      <c r="D12" s="4" t="n">
        <v>2941</v>
      </c>
      <c r="E12" s="4" t="n">
        <v>2658</v>
      </c>
      <c r="F12" s="4" t="n">
        <v>996</v>
      </c>
      <c r="G12" s="4" t="str">
        <f>SUM(C12:F12)</f>
      </c>
    </row>
    <row r="13">
      <c r="A13" s="3" t="s">
        <v>15</v>
      </c>
      <c r="B13" s="5" t="s">
        <v>11</v>
      </c>
      <c r="C13" s="5" t="n">
        <v>5857</v>
      </c>
      <c r="D13" s="5" t="n">
        <v>5858</v>
      </c>
      <c r="E13" s="5" t="n">
        <v>4718</v>
      </c>
      <c r="F13" s="5" t="n">
        <v>1653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6927</v>
      </c>
      <c r="D15" s="4" t="n">
        <v>9567</v>
      </c>
      <c r="E15" s="4" t="n">
        <v>8321</v>
      </c>
      <c r="F15" s="4" t="n">
        <v>3036</v>
      </c>
      <c r="G15" s="4" t="str">
        <f>SUM(C15:F15)</f>
      </c>
    </row>
    <row r="16">
      <c r="A16" s="3" t="s">
        <v>16</v>
      </c>
      <c r="B16" s="5" t="s">
        <v>11</v>
      </c>
      <c r="C16" s="5" t="n">
        <v>15218</v>
      </c>
      <c r="D16" s="5" t="n">
        <v>18706</v>
      </c>
      <c r="E16" s="5" t="n">
        <v>14606</v>
      </c>
      <c r="F16" s="5" t="n">
        <v>4928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11423</v>
      </c>
      <c r="D18" s="4" t="n">
        <v>25985</v>
      </c>
      <c r="E18" s="4" t="n">
        <v>25485</v>
      </c>
      <c r="F18" s="4" t="n">
        <v>9816</v>
      </c>
      <c r="G18" s="4" t="str">
        <f>SUM(C18:F18)</f>
      </c>
    </row>
    <row r="19">
      <c r="A19" s="3" t="s">
        <v>17</v>
      </c>
      <c r="B19" s="5" t="s">
        <v>11</v>
      </c>
      <c r="C19" s="5" t="n">
        <v>21874</v>
      </c>
      <c r="D19" s="5" t="n">
        <v>42776</v>
      </c>
      <c r="E19" s="5" t="n">
        <v>38845</v>
      </c>
      <c r="F19" s="5" t="n">
        <v>14096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10625</v>
      </c>
      <c r="D21" s="4" t="n">
        <v>30058</v>
      </c>
      <c r="E21" s="4" t="n">
        <v>34035</v>
      </c>
      <c r="F21" s="4" t="n">
        <v>14813</v>
      </c>
      <c r="G21" s="4" t="str">
        <f>SUM(C21:F21)</f>
      </c>
    </row>
    <row r="22">
      <c r="A22" s="3" t="s">
        <v>18</v>
      </c>
      <c r="B22" s="5" t="s">
        <v>11</v>
      </c>
      <c r="C22" s="5" t="n">
        <v>17225</v>
      </c>
      <c r="D22" s="5" t="n">
        <v>42301</v>
      </c>
      <c r="E22" s="5" t="n">
        <v>44944</v>
      </c>
      <c r="F22" s="5" t="n">
        <v>18817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7295</v>
      </c>
      <c r="D24" s="4" t="n">
        <v>24752</v>
      </c>
      <c r="E24" s="4" t="n">
        <v>25962</v>
      </c>
      <c r="F24" s="4" t="n">
        <v>11289</v>
      </c>
      <c r="G24" s="4" t="str">
        <f>SUM(C24:F24)</f>
      </c>
    </row>
    <row r="25">
      <c r="A25" s="3" t="s">
        <v>19</v>
      </c>
      <c r="B25" s="5" t="s">
        <v>11</v>
      </c>
      <c r="C25" s="5" t="n">
        <v>9158</v>
      </c>
      <c r="D25" s="5" t="n">
        <v>29237</v>
      </c>
      <c r="E25" s="5" t="n">
        <v>29868</v>
      </c>
      <c r="F25" s="5" t="n">
        <v>12710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F705B9-2460-4B16-86F6-47247C8FDB54}"/>
</file>

<file path=customXml/itemProps2.xml><?xml version="1.0" encoding="utf-8"?>
<ds:datastoreItem xmlns:ds="http://schemas.openxmlformats.org/officeDocument/2006/customXml" ds:itemID="{DCA92461-F211-4238-B4E0-8078792E484F}"/>
</file>

<file path=customXml/itemProps3.xml><?xml version="1.0" encoding="utf-8"?>
<ds:datastoreItem xmlns:ds="http://schemas.openxmlformats.org/officeDocument/2006/customXml" ds:itemID="{89014C30-6127-40A6-A7C0-62774B997C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2026-11-03T08:57:27Z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