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<sst xmlns="http://schemas.openxmlformats.org/spreadsheetml/2006/main" count="42" uniqueCount="42">
  <si>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</si>
  <si>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הביצוע של בדיקת HbA1c בחולי סוכרת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</si>
  <si>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</si>
  <si>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</si>
  <si>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</si>
  <si>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</si>
  <si>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</si>
  <si>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</si>
  <si>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</si>
  <si>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</si>
  <si>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</si>
  <si>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</si>
  <si>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</si>
  <si>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</si>
  <si>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</si>
  <si>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</si>
  <si>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</si>
  <si>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</si>
  <si>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</si>
  <si>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</si>
  <si>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</si>
  <si>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</si>
  <si>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</si>
  <si>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HbA1c בחולי סוכרת בני 18 ומעלה, לפי קבוצת גיל ומצב חברתי-כלכלי, מספרים מוחלטים ושיעורים, 2024</t>
  </si>
  <si>
    <t xml:space="preserve">2023</t>
  </si>
  <si>
    <t xml:space="preserve">שיעור הביצוע של בדיקת HbA1c בחולי סוכרת בני 18 ומעלה, לפי קבוצת גיל ומצב חברתי-כלכלי, מספרים מוחלטים ושיעורים, 2023</t>
  </si>
  <si>
    <t xml:space="preserve">2022</t>
  </si>
  <si>
    <t xml:space="preserve">שיעור הביצוע של בדיקת HbA1c בחולי סוכרת בני 18 ומעלה, לפי קבוצת גיל ומצב חברתי-כלכלי, מספרים מוחלטים ושיעורים, 2022</t>
  </si>
  <si>
    <t xml:space="preserve">2021</t>
  </si>
  <si>
    <t xml:space="preserve">שיעור הביצוע של בדיקת HbA1c בחולי סוכרת בני 18 ומעלה, לפי קבוצת גיל ומצב חברתי-כלכלי, מספרים מוחלטים ושיעורים, 2021</t>
  </si>
  <si>
    <t xml:space="preserve">2020</t>
  </si>
  <si>
    <t xml:space="preserve">שיעור הביצוע של בדיקת HbA1c בחולי סוכרת בני 18 ומעלה, לפי קבוצת גיל ומצב חברתי-כלכלי, מספרים מוחלטים ושיעורים, 2020</t>
  </si>
  <si>
    <t xml:space="preserve">2019</t>
  </si>
  <si>
    <t xml:space="preserve">שיעור הביצוע של בדיקת HbA1c בחולי סוכרת בני 18 ומעלה, לפי קבוצת גיל ומצב חברתי-כלכלי, מספרים מוחלטים ושיעורים, 2019</t>
  </si>
  <si>
    <t xml:space="preserve">2018</t>
  </si>
  <si>
    <t xml:space="preserve">שיעור הביצוע של בדיקת HbA1c בחולי סוכרת בני 18 ומעלה, לפי קבוצת גיל ומצב חברתי-כלכלי, מספרים מוחלטים ושיעורים, 2018</t>
  </si>
  <si>
    <t xml:space="preserve">2017</t>
  </si>
  <si>
    <t xml:space="preserve">שיעור הביצוע של בדיקת HbA1c בחולי סוכרת בני 18 ומעלה, לפי קבוצת גיל ומצב חברתי-כלכלי, מספרים מוחלטים ושיעורים, 2017</t>
  </si>
  <si>
    <t xml:space="preserve">2016</t>
  </si>
  <si>
    <t xml:space="preserve">שיעור הביצוע של בדיקת HbA1c בחולי סוכרת בני 18 ומעלה, לפי קבוצת גיל ומצב חברתי-כלכלי, מספרים מוחלטים ושיעורים, 2016</t>
  </si>
  <si>
    <t xml:space="preserve">2015</t>
  </si>
  <si>
    <t xml:space="preserve">שיעור הביצוע של בדיקת HbA1c בחולי סוכרת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</si>
</sst>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1157</v>
      </c>
      <c r="D6" s="4" t="n">
        <v>1030</v>
      </c>
      <c r="E6" s="4" t="n">
        <v>934</v>
      </c>
      <c r="F6" s="4" t="n">
        <v>780</v>
      </c>
      <c r="G6" s="4" t="str">
        <f>SUM(C6:F6)</f>
      </c>
    </row>
    <row r="7">
      <c r="A7" s="3" t="s">
        <v>9</v>
      </c>
      <c r="B7" s="5" t="s">
        <v>11</v>
      </c>
      <c r="C7" s="5" t="n">
        <v>1493</v>
      </c>
      <c r="D7" s="5" t="n">
        <v>1453</v>
      </c>
      <c r="E7" s="5" t="n">
        <v>1365</v>
      </c>
      <c r="F7" s="5" t="n">
        <v>1181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2677</v>
      </c>
      <c r="D9" s="4" t="n">
        <v>2572</v>
      </c>
      <c r="E9" s="4" t="n">
        <v>2137</v>
      </c>
      <c r="F9" s="4" t="n">
        <v>1678</v>
      </c>
      <c r="G9" s="4" t="str">
        <f>SUM(C9:F9)</f>
      </c>
    </row>
    <row r="10">
      <c r="A10" s="3" t="s">
        <v>14</v>
      </c>
      <c r="B10" s="5" t="s">
        <v>11</v>
      </c>
      <c r="C10" s="5" t="n">
        <v>3462</v>
      </c>
      <c r="D10" s="5" t="n">
        <v>3722</v>
      </c>
      <c r="E10" s="5" t="n">
        <v>3395</v>
      </c>
      <c r="F10" s="5" t="n">
        <v>2713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6462</v>
      </c>
      <c r="D12" s="4" t="n">
        <v>6387</v>
      </c>
      <c r="E12" s="4" t="n">
        <v>5517</v>
      </c>
      <c r="F12" s="4" t="n">
        <v>3604</v>
      </c>
      <c r="G12" s="4" t="str">
        <f>SUM(C12:F12)</f>
      </c>
    </row>
    <row r="13">
      <c r="A13" s="3" t="s">
        <v>15</v>
      </c>
      <c r="B13" s="5" t="s">
        <v>11</v>
      </c>
      <c r="C13" s="5" t="n">
        <v>8224</v>
      </c>
      <c r="D13" s="5" t="n">
        <v>8633</v>
      </c>
      <c r="E13" s="5" t="n">
        <v>8055</v>
      </c>
      <c r="F13" s="5" t="n">
        <v>5661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19317</v>
      </c>
      <c r="D15" s="4" t="n">
        <v>18229</v>
      </c>
      <c r="E15" s="4" t="n">
        <v>16968</v>
      </c>
      <c r="F15" s="4" t="n">
        <v>11776</v>
      </c>
      <c r="G15" s="4" t="str">
        <f>SUM(C15:F15)</f>
      </c>
    </row>
    <row r="16">
      <c r="A16" s="3" t="s">
        <v>16</v>
      </c>
      <c r="B16" s="5" t="s">
        <v>11</v>
      </c>
      <c r="C16" s="5" t="n">
        <v>22801</v>
      </c>
      <c r="D16" s="5" t="n">
        <v>22810</v>
      </c>
      <c r="E16" s="5" t="n">
        <v>22263</v>
      </c>
      <c r="F16" s="5" t="n">
        <v>16402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32422</v>
      </c>
      <c r="D18" s="4" t="n">
        <v>36958</v>
      </c>
      <c r="E18" s="4" t="n">
        <v>33571</v>
      </c>
      <c r="F18" s="4" t="n">
        <v>22385</v>
      </c>
      <c r="G18" s="4" t="str">
        <f>SUM(C18:F18)</f>
      </c>
    </row>
    <row r="19">
      <c r="A19" s="3" t="s">
        <v>17</v>
      </c>
      <c r="B19" s="5" t="s">
        <v>11</v>
      </c>
      <c r="C19" s="5" t="n">
        <v>36591</v>
      </c>
      <c r="D19" s="5" t="n">
        <v>42746</v>
      </c>
      <c r="E19" s="5" t="n">
        <v>39477</v>
      </c>
      <c r="F19" s="5" t="n">
        <v>27064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32231</v>
      </c>
      <c r="D21" s="4" t="n">
        <v>53331</v>
      </c>
      <c r="E21" s="4" t="n">
        <v>56780</v>
      </c>
      <c r="F21" s="4" t="n">
        <v>38510</v>
      </c>
      <c r="G21" s="4" t="str">
        <f>SUM(C21:F21)</f>
      </c>
    </row>
    <row r="22">
      <c r="A22" s="3" t="s">
        <v>18</v>
      </c>
      <c r="B22" s="5" t="s">
        <v>11</v>
      </c>
      <c r="C22" s="5" t="n">
        <v>35256</v>
      </c>
      <c r="D22" s="5" t="n">
        <v>58829</v>
      </c>
      <c r="E22" s="5" t="n">
        <v>62592</v>
      </c>
      <c r="F22" s="5" t="n">
        <v>42711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16835</v>
      </c>
      <c r="D24" s="4" t="n">
        <v>34375</v>
      </c>
      <c r="E24" s="4" t="n">
        <v>41322</v>
      </c>
      <c r="F24" s="4" t="n">
        <v>32663</v>
      </c>
      <c r="G24" s="4" t="str">
        <f>SUM(C24:F24)</f>
      </c>
    </row>
    <row r="25">
      <c r="A25" s="3" t="s">
        <v>19</v>
      </c>
      <c r="B25" s="5" t="s">
        <v>11</v>
      </c>
      <c r="C25" s="5" t="n">
        <v>18393</v>
      </c>
      <c r="D25" s="5" t="n">
        <v>37531</v>
      </c>
      <c r="E25" s="5" t="n">
        <v>44995</v>
      </c>
      <c r="F25" s="5" t="n">
        <v>35620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4294</v>
      </c>
      <c r="D27" s="4" t="n">
        <v>10680</v>
      </c>
      <c r="E27" s="4" t="n">
        <v>12094</v>
      </c>
      <c r="F27" s="4" t="n">
        <v>9496</v>
      </c>
      <c r="G27" s="4" t="str">
        <f>SUM(C27:F27)</f>
      </c>
    </row>
    <row r="28">
      <c r="A28" s="3" t="s">
        <v>20</v>
      </c>
      <c r="B28" s="5" t="s">
        <v>11</v>
      </c>
      <c r="C28" s="5" t="n">
        <v>4854</v>
      </c>
      <c r="D28" s="5" t="n">
        <v>12168</v>
      </c>
      <c r="E28" s="5" t="n">
        <v>13765</v>
      </c>
      <c r="F28" s="5" t="n">
        <v>10958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1109</v>
      </c>
      <c r="D6" s="4" t="n">
        <v>987</v>
      </c>
      <c r="E6" s="4" t="n">
        <v>814</v>
      </c>
      <c r="F6" s="4" t="n">
        <v>691</v>
      </c>
      <c r="G6" s="4" t="str">
        <f>SUM(C6:F6)</f>
      </c>
    </row>
    <row r="7">
      <c r="A7" s="3" t="s">
        <v>9</v>
      </c>
      <c r="B7" s="5" t="s">
        <v>11</v>
      </c>
      <c r="C7" s="5" t="n">
        <v>1384</v>
      </c>
      <c r="D7" s="5" t="n">
        <v>1310</v>
      </c>
      <c r="E7" s="5" t="n">
        <v>1169</v>
      </c>
      <c r="F7" s="5" t="n">
        <v>952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2449</v>
      </c>
      <c r="D9" s="4" t="n">
        <v>2396</v>
      </c>
      <c r="E9" s="4" t="n">
        <v>1918</v>
      </c>
      <c r="F9" s="4" t="n">
        <v>1365</v>
      </c>
      <c r="G9" s="4" t="str">
        <f>SUM(C9:F9)</f>
      </c>
    </row>
    <row r="10">
      <c r="A10" s="3" t="s">
        <v>14</v>
      </c>
      <c r="B10" s="5" t="s">
        <v>11</v>
      </c>
      <c r="C10" s="5" t="n">
        <v>3192</v>
      </c>
      <c r="D10" s="5" t="n">
        <v>3384</v>
      </c>
      <c r="E10" s="5" t="n">
        <v>2821</v>
      </c>
      <c r="F10" s="5" t="n">
        <v>2071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6391</v>
      </c>
      <c r="D12" s="4" t="n">
        <v>6133</v>
      </c>
      <c r="E12" s="4" t="n">
        <v>5048</v>
      </c>
      <c r="F12" s="4" t="n">
        <v>3093</v>
      </c>
      <c r="G12" s="4" t="str">
        <f>SUM(C12:F12)</f>
      </c>
    </row>
    <row r="13">
      <c r="A13" s="3" t="s">
        <v>15</v>
      </c>
      <c r="B13" s="5" t="s">
        <v>11</v>
      </c>
      <c r="C13" s="5" t="n">
        <v>7902</v>
      </c>
      <c r="D13" s="5" t="n">
        <v>8075</v>
      </c>
      <c r="E13" s="5" t="n">
        <v>7135</v>
      </c>
      <c r="F13" s="5" t="n">
        <v>4497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18851</v>
      </c>
      <c r="D15" s="4" t="n">
        <v>18328</v>
      </c>
      <c r="E15" s="4" t="n">
        <v>16354</v>
      </c>
      <c r="F15" s="4" t="n">
        <v>10445</v>
      </c>
      <c r="G15" s="4" t="str">
        <f>SUM(C15:F15)</f>
      </c>
    </row>
    <row r="16">
      <c r="A16" s="3" t="s">
        <v>16</v>
      </c>
      <c r="B16" s="5" t="s">
        <v>11</v>
      </c>
      <c r="C16" s="5" t="n">
        <v>22054</v>
      </c>
      <c r="D16" s="5" t="n">
        <v>22444</v>
      </c>
      <c r="E16" s="5" t="n">
        <v>20947</v>
      </c>
      <c r="F16" s="5" t="n">
        <v>13970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31370</v>
      </c>
      <c r="D18" s="4" t="n">
        <v>37106</v>
      </c>
      <c r="E18" s="4" t="n">
        <v>33030</v>
      </c>
      <c r="F18" s="4" t="n">
        <v>20590</v>
      </c>
      <c r="G18" s="4" t="str">
        <f>SUM(C18:F18)</f>
      </c>
    </row>
    <row r="19">
      <c r="A19" s="3" t="s">
        <v>17</v>
      </c>
      <c r="B19" s="5" t="s">
        <v>11</v>
      </c>
      <c r="C19" s="5" t="n">
        <v>35184</v>
      </c>
      <c r="D19" s="5" t="n">
        <v>42651</v>
      </c>
      <c r="E19" s="5" t="n">
        <v>38377</v>
      </c>
      <c r="F19" s="5" t="n">
        <v>24508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30394</v>
      </c>
      <c r="D21" s="4" t="n">
        <v>52589</v>
      </c>
      <c r="E21" s="4" t="n">
        <v>56397</v>
      </c>
      <c r="F21" s="4" t="n">
        <v>37815</v>
      </c>
      <c r="G21" s="4" t="str">
        <f>SUM(C21:F21)</f>
      </c>
    </row>
    <row r="22">
      <c r="A22" s="3" t="s">
        <v>18</v>
      </c>
      <c r="B22" s="5" t="s">
        <v>11</v>
      </c>
      <c r="C22" s="5" t="n">
        <v>33041</v>
      </c>
      <c r="D22" s="5" t="n">
        <v>57754</v>
      </c>
      <c r="E22" s="5" t="n">
        <v>61730</v>
      </c>
      <c r="F22" s="5" t="n">
        <v>41607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15944</v>
      </c>
      <c r="D24" s="4" t="n">
        <v>32291</v>
      </c>
      <c r="E24" s="4" t="n">
        <v>38213</v>
      </c>
      <c r="F24" s="4" t="n">
        <v>29596</v>
      </c>
      <c r="G24" s="4" t="str">
        <f>SUM(C24:F24)</f>
      </c>
    </row>
    <row r="25">
      <c r="A25" s="3" t="s">
        <v>19</v>
      </c>
      <c r="B25" s="5" t="s">
        <v>11</v>
      </c>
      <c r="C25" s="5" t="n">
        <v>17353</v>
      </c>
      <c r="D25" s="5" t="n">
        <v>35129</v>
      </c>
      <c r="E25" s="5" t="n">
        <v>41238</v>
      </c>
      <c r="F25" s="5" t="n">
        <v>31982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4089</v>
      </c>
      <c r="D27" s="4" t="n">
        <v>10180</v>
      </c>
      <c r="E27" s="4" t="n">
        <v>11151</v>
      </c>
      <c r="F27" s="4" t="n">
        <v>8541</v>
      </c>
      <c r="G27" s="4" t="str">
        <f>SUM(C27:F27)</f>
      </c>
    </row>
    <row r="28">
      <c r="A28" s="3" t="s">
        <v>20</v>
      </c>
      <c r="B28" s="5" t="s">
        <v>11</v>
      </c>
      <c r="C28" s="5" t="n">
        <v>4591</v>
      </c>
      <c r="D28" s="5" t="n">
        <v>11468</v>
      </c>
      <c r="E28" s="5" t="n">
        <v>12555</v>
      </c>
      <c r="F28" s="5" t="n">
        <v>9747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1032</v>
      </c>
      <c r="D6" s="4" t="n">
        <v>910</v>
      </c>
      <c r="E6" s="4" t="n">
        <v>821</v>
      </c>
      <c r="F6" s="4" t="n">
        <v>622</v>
      </c>
      <c r="G6" s="4" t="str">
        <f>SUM(C6:F6)</f>
      </c>
    </row>
    <row r="7">
      <c r="A7" s="3" t="s">
        <v>9</v>
      </c>
      <c r="B7" s="5" t="s">
        <v>11</v>
      </c>
      <c r="C7" s="5" t="n">
        <v>1269</v>
      </c>
      <c r="D7" s="5" t="n">
        <v>1215</v>
      </c>
      <c r="E7" s="5" t="n">
        <v>1128</v>
      </c>
      <c r="F7" s="5" t="n">
        <v>872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2293</v>
      </c>
      <c r="D9" s="4" t="n">
        <v>2255</v>
      </c>
      <c r="E9" s="4" t="n">
        <v>1826</v>
      </c>
      <c r="F9" s="4" t="n">
        <v>1234</v>
      </c>
      <c r="G9" s="4" t="str">
        <f>SUM(C9:F9)</f>
      </c>
    </row>
    <row r="10">
      <c r="A10" s="3" t="s">
        <v>14</v>
      </c>
      <c r="B10" s="5" t="s">
        <v>11</v>
      </c>
      <c r="C10" s="5" t="n">
        <v>2918</v>
      </c>
      <c r="D10" s="5" t="n">
        <v>3120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6366</v>
      </c>
      <c r="D12" s="4" t="n">
        <v>5921</v>
      </c>
      <c r="E12" s="4" t="n">
        <v>4991</v>
      </c>
      <c r="F12" s="4" t="n">
        <v>3024</v>
      </c>
      <c r="G12" s="4" t="str">
        <f>SUM(C12:F12)</f>
      </c>
    </row>
    <row r="13">
      <c r="A13" s="3" t="s">
        <v>15</v>
      </c>
      <c r="B13" s="5" t="s">
        <v>11</v>
      </c>
      <c r="C13" s="5" t="n">
        <v>7786</v>
      </c>
      <c r="D13" s="5" t="n">
        <v>7834</v>
      </c>
      <c r="E13" s="5" t="n">
        <v>6994</v>
      </c>
      <c r="F13" s="5" t="n">
        <v>4351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18991</v>
      </c>
      <c r="D15" s="4" t="n">
        <v>18228</v>
      </c>
      <c r="E15" s="4" t="n">
        <v>16430</v>
      </c>
      <c r="F15" s="4" t="n">
        <v>10161</v>
      </c>
      <c r="G15" s="4" t="str">
        <f>SUM(C15:F15)</f>
      </c>
    </row>
    <row r="16">
      <c r="A16" s="3" t="s">
        <v>16</v>
      </c>
      <c r="B16" s="5" t="s">
        <v>11</v>
      </c>
      <c r="C16" s="5" t="n">
        <v>21897</v>
      </c>
      <c r="D16" s="5" t="n">
        <v>22062</v>
      </c>
      <c r="E16" s="5" t="n">
        <v>20844</v>
      </c>
      <c r="F16" s="5" t="n">
        <v>13438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30881</v>
      </c>
      <c r="D18" s="4" t="n">
        <v>37035</v>
      </c>
      <c r="E18" s="4" t="n">
        <v>33313</v>
      </c>
      <c r="F18" s="4" t="n">
        <v>20067</v>
      </c>
      <c r="G18" s="4" t="str">
        <f>SUM(C18:F18)</f>
      </c>
    </row>
    <row r="19">
      <c r="A19" s="3" t="s">
        <v>17</v>
      </c>
      <c r="B19" s="5" t="s">
        <v>11</v>
      </c>
      <c r="C19" s="5" t="n">
        <v>34400</v>
      </c>
      <c r="D19" s="5" t="n">
        <v>42354</v>
      </c>
      <c r="E19" s="5" t="n">
        <v>38662</v>
      </c>
      <c r="F19" s="5" t="n">
        <v>23642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29209</v>
      </c>
      <c r="D21" s="4" t="n">
        <v>51576</v>
      </c>
      <c r="E21" s="4" t="n">
        <v>56459</v>
      </c>
      <c r="F21" s="4" t="n">
        <v>37512</v>
      </c>
      <c r="G21" s="4" t="str">
        <f>SUM(C21:F21)</f>
      </c>
    </row>
    <row r="22">
      <c r="A22" s="3" t="s">
        <v>18</v>
      </c>
      <c r="B22" s="5" t="s">
        <v>11</v>
      </c>
      <c r="C22" s="5" t="n">
        <v>31586</v>
      </c>
      <c r="D22" s="5" t="n">
        <v>56315</v>
      </c>
      <c r="E22" s="5" t="n">
        <v>61620</v>
      </c>
      <c r="F22" s="5" t="n">
        <v>41110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15311</v>
      </c>
      <c r="D24" s="4" t="n">
        <v>30610</v>
      </c>
      <c r="E24" s="4" t="n">
        <v>35892</v>
      </c>
      <c r="F24" s="4" t="n">
        <v>26953</v>
      </c>
      <c r="G24" s="4" t="str">
        <f>SUM(C24:F24)</f>
      </c>
    </row>
    <row r="25">
      <c r="A25" s="3" t="s">
        <v>19</v>
      </c>
      <c r="B25" s="5" t="s">
        <v>11</v>
      </c>
      <c r="C25" s="5" t="n">
        <v>16550</v>
      </c>
      <c r="D25" s="5" t="n">
        <v>33173</v>
      </c>
      <c r="E25" s="5" t="n">
        <v>38788</v>
      </c>
      <c r="F25" s="5" t="n">
        <v>29148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3828</v>
      </c>
      <c r="D27" s="4" t="n">
        <v>9470</v>
      </c>
      <c r="E27" s="4" t="n">
        <v>10517</v>
      </c>
      <c r="F27" s="4" t="n">
        <v>7945</v>
      </c>
      <c r="G27" s="4" t="str">
        <f>SUM(C27:F27)</f>
      </c>
    </row>
    <row r="28">
      <c r="A28" s="3" t="s">
        <v>20</v>
      </c>
      <c r="B28" s="5" t="s">
        <v>11</v>
      </c>
      <c r="C28" s="5" t="n">
        <v>4266</v>
      </c>
      <c r="D28" s="5" t="n">
        <v>10625</v>
      </c>
      <c r="E28" s="5" t="n">
        <v>11826</v>
      </c>
      <c r="F28" s="5" t="n">
        <v>8953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941</v>
      </c>
      <c r="D6" s="4" t="n">
        <v>888</v>
      </c>
      <c r="E6" s="4" t="n">
        <v>741</v>
      </c>
      <c r="F6" s="4" t="n">
        <v>559</v>
      </c>
      <c r="G6" s="4" t="str">
        <f>SUM(C6:F6)</f>
      </c>
    </row>
    <row r="7">
      <c r="A7" s="3" t="s">
        <v>9</v>
      </c>
      <c r="B7" s="5" t="s">
        <v>11</v>
      </c>
      <c r="C7" s="5" t="n">
        <v>1165</v>
      </c>
      <c r="D7" s="5" t="n">
        <v>1123</v>
      </c>
      <c r="E7" s="5" t="n">
        <v>970</v>
      </c>
      <c r="F7" s="5" t="n">
        <v>728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2107</v>
      </c>
      <c r="D9" s="4" t="n">
        <v>2004</v>
      </c>
      <c r="E9" s="4" t="n">
        <v>1697</v>
      </c>
      <c r="F9" s="4" t="n">
        <v>1092</v>
      </c>
      <c r="G9" s="4" t="str">
        <f>SUM(C9:F9)</f>
      </c>
    </row>
    <row r="10">
      <c r="A10" s="3" t="s">
        <v>14</v>
      </c>
      <c r="B10" s="5" t="s">
        <v>11</v>
      </c>
      <c r="C10" s="5" t="n">
        <v>2679</v>
      </c>
      <c r="D10" s="5" t="n">
        <v>2742</v>
      </c>
      <c r="E10" s="5" t="n">
        <v>2326</v>
      </c>
      <c r="F10" s="5" t="n">
        <v>1494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6057</v>
      </c>
      <c r="D12" s="4" t="n">
        <v>5898</v>
      </c>
      <c r="E12" s="4" t="n">
        <v>4825</v>
      </c>
      <c r="F12" s="4" t="n">
        <v>2709</v>
      </c>
      <c r="G12" s="4" t="str">
        <f>SUM(C12:F12)</f>
      </c>
    </row>
    <row r="13">
      <c r="A13" s="3" t="s">
        <v>15</v>
      </c>
      <c r="B13" s="5" t="s">
        <v>11</v>
      </c>
      <c r="C13" s="5" t="n">
        <v>7408</v>
      </c>
      <c r="D13" s="5" t="n">
        <v>7605</v>
      </c>
      <c r="E13" s="5" t="n">
        <v>6479</v>
      </c>
      <c r="F13" s="5" t="n">
        <v>3716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17971</v>
      </c>
      <c r="D15" s="4" t="n">
        <v>17745</v>
      </c>
      <c r="E15" s="4" t="n">
        <v>15410</v>
      </c>
      <c r="F15" s="4" t="n">
        <v>9042</v>
      </c>
      <c r="G15" s="4" t="str">
        <f>SUM(C15:F15)</f>
      </c>
    </row>
    <row r="16">
      <c r="A16" s="3" t="s">
        <v>16</v>
      </c>
      <c r="B16" s="5" t="s">
        <v>11</v>
      </c>
      <c r="C16" s="5" t="n">
        <v>20895</v>
      </c>
      <c r="D16" s="5" t="n">
        <v>21466</v>
      </c>
      <c r="E16" s="5" t="n">
        <v>18946</v>
      </c>
      <c r="F16" s="5" t="n">
        <v>11502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29246</v>
      </c>
      <c r="D18" s="4" t="n">
        <v>37431</v>
      </c>
      <c r="E18" s="4" t="n">
        <v>32686</v>
      </c>
      <c r="F18" s="4" t="n">
        <v>18760</v>
      </c>
      <c r="G18" s="4" t="str">
        <f>SUM(C18:F18)</f>
      </c>
    </row>
    <row r="19">
      <c r="A19" s="3" t="s">
        <v>17</v>
      </c>
      <c r="B19" s="5" t="s">
        <v>11</v>
      </c>
      <c r="C19" s="5" t="n">
        <v>32764</v>
      </c>
      <c r="D19" s="5" t="n">
        <v>42734</v>
      </c>
      <c r="E19" s="5" t="n">
        <v>37660</v>
      </c>
      <c r="F19" s="5" t="n">
        <v>21832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27262</v>
      </c>
      <c r="D21" s="4" t="n">
        <v>51498</v>
      </c>
      <c r="E21" s="4" t="n">
        <v>56159</v>
      </c>
      <c r="F21" s="4" t="n">
        <v>36221</v>
      </c>
      <c r="G21" s="4" t="str">
        <f>SUM(C21:F21)</f>
      </c>
    </row>
    <row r="22">
      <c r="A22" s="3" t="s">
        <v>18</v>
      </c>
      <c r="B22" s="5" t="s">
        <v>11</v>
      </c>
      <c r="C22" s="5" t="n">
        <v>29786</v>
      </c>
      <c r="D22" s="5" t="n">
        <v>56527</v>
      </c>
      <c r="E22" s="5" t="n">
        <v>61371</v>
      </c>
      <c r="F22" s="5" t="n">
        <v>39621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13973</v>
      </c>
      <c r="D24" s="4" t="n">
        <v>28770</v>
      </c>
      <c r="E24" s="4" t="n">
        <v>32729</v>
      </c>
      <c r="F24" s="4" t="n">
        <v>23445</v>
      </c>
      <c r="G24" s="4" t="str">
        <f>SUM(C24:F24)</f>
      </c>
    </row>
    <row r="25">
      <c r="A25" s="3" t="s">
        <v>19</v>
      </c>
      <c r="B25" s="5" t="s">
        <v>11</v>
      </c>
      <c r="C25" s="5" t="n">
        <v>15248</v>
      </c>
      <c r="D25" s="5" t="n">
        <v>31488</v>
      </c>
      <c r="E25" s="5" t="n">
        <v>35532</v>
      </c>
      <c r="F25" s="5" t="n">
        <v>25379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3353</v>
      </c>
      <c r="D27" s="4" t="n">
        <v>8732</v>
      </c>
      <c r="E27" s="4" t="n">
        <v>9753</v>
      </c>
      <c r="F27" s="4" t="n">
        <v>7211</v>
      </c>
      <c r="G27" s="4" t="str">
        <f>SUM(C27:F27)</f>
      </c>
    </row>
    <row r="28">
      <c r="A28" s="3" t="s">
        <v>20</v>
      </c>
      <c r="B28" s="5" t="s">
        <v>11</v>
      </c>
      <c r="C28" s="5" t="n">
        <v>3783</v>
      </c>
      <c r="D28" s="5" t="n">
        <v>9958</v>
      </c>
      <c r="E28" s="5" t="n">
        <v>11094</v>
      </c>
      <c r="F28" s="5" t="n">
        <v>8271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888</v>
      </c>
      <c r="D6" s="4" t="n">
        <v>811</v>
      </c>
      <c r="E6" s="4" t="n">
        <v>680</v>
      </c>
      <c r="F6" s="4" t="n">
        <v>498</v>
      </c>
      <c r="G6" s="4" t="str">
        <f>SUM(C6:F6)</f>
      </c>
    </row>
    <row r="7">
      <c r="A7" s="3" t="s">
        <v>9</v>
      </c>
      <c r="B7" s="5" t="s">
        <v>11</v>
      </c>
      <c r="C7" s="5" t="n">
        <v>1082</v>
      </c>
      <c r="D7" s="5" t="n">
        <v>1008</v>
      </c>
      <c r="E7" s="5" t="n">
        <v>856</v>
      </c>
      <c r="F7" s="5" t="n">
        <v>619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1897</v>
      </c>
      <c r="D9" s="4" t="n">
        <v>1789</v>
      </c>
      <c r="E9" s="4" t="n">
        <v>1583</v>
      </c>
      <c r="F9" s="4" t="n">
        <v>916</v>
      </c>
      <c r="G9" s="4" t="str">
        <f>SUM(C9:F9)</f>
      </c>
    </row>
    <row r="10">
      <c r="A10" s="3" t="s">
        <v>14</v>
      </c>
      <c r="B10" s="5" t="s">
        <v>11</v>
      </c>
      <c r="C10" s="5" t="n">
        <v>2358</v>
      </c>
      <c r="D10" s="5" t="n">
        <v>2266</v>
      </c>
      <c r="E10" s="5" t="n">
        <v>1981</v>
      </c>
      <c r="F10" s="5" t="n">
        <v>1154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5859</v>
      </c>
      <c r="D12" s="4" t="n">
        <v>5368</v>
      </c>
      <c r="E12" s="4" t="n">
        <v>4422</v>
      </c>
      <c r="F12" s="4" t="n">
        <v>2315</v>
      </c>
      <c r="G12" s="4" t="str">
        <f>SUM(C12:F12)</f>
      </c>
    </row>
    <row r="13">
      <c r="A13" s="3" t="s">
        <v>15</v>
      </c>
      <c r="B13" s="5" t="s">
        <v>11</v>
      </c>
      <c r="C13" s="5" t="n">
        <v>7013</v>
      </c>
      <c r="D13" s="5" t="n">
        <v>6646</v>
      </c>
      <c r="E13" s="5" t="n">
        <v>5515</v>
      </c>
      <c r="F13" s="5" t="n">
        <v>2904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16932</v>
      </c>
      <c r="D15" s="4" t="n">
        <v>16728</v>
      </c>
      <c r="E15" s="4" t="n">
        <v>14210</v>
      </c>
      <c r="F15" s="4" t="n">
        <v>7646</v>
      </c>
      <c r="G15" s="4" t="str">
        <f>SUM(C15:F15)</f>
      </c>
    </row>
    <row r="16">
      <c r="A16" s="3" t="s">
        <v>16</v>
      </c>
      <c r="B16" s="5" t="s">
        <v>11</v>
      </c>
      <c r="C16" s="5" t="n">
        <v>19594</v>
      </c>
      <c r="D16" s="5" t="n">
        <v>19690</v>
      </c>
      <c r="E16" s="5" t="n">
        <v>16878</v>
      </c>
      <c r="F16" s="5" t="n">
        <v>9197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27728</v>
      </c>
      <c r="D18" s="4" t="n">
        <v>36608</v>
      </c>
      <c r="E18" s="4" t="n">
        <v>31969</v>
      </c>
      <c r="F18" s="4" t="n">
        <v>17104</v>
      </c>
      <c r="G18" s="4" t="str">
        <f>SUM(C18:F18)</f>
      </c>
    </row>
    <row r="19">
      <c r="A19" s="3" t="s">
        <v>17</v>
      </c>
      <c r="B19" s="5" t="s">
        <v>11</v>
      </c>
      <c r="C19" s="5" t="n">
        <v>30987</v>
      </c>
      <c r="D19" s="5" t="n">
        <v>41377</v>
      </c>
      <c r="E19" s="5" t="n">
        <v>36256</v>
      </c>
      <c r="F19" s="5" t="n">
        <v>19467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26141</v>
      </c>
      <c r="D21" s="4" t="n">
        <v>49999</v>
      </c>
      <c r="E21" s="4" t="n">
        <v>55015</v>
      </c>
      <c r="F21" s="4" t="n">
        <v>34446</v>
      </c>
      <c r="G21" s="4" t="str">
        <f>SUM(C21:F21)</f>
      </c>
    </row>
    <row r="22">
      <c r="A22" s="3" t="s">
        <v>18</v>
      </c>
      <c r="B22" s="5" t="s">
        <v>11</v>
      </c>
      <c r="C22" s="5" t="n">
        <v>28396</v>
      </c>
      <c r="D22" s="5" t="n">
        <v>54561</v>
      </c>
      <c r="E22" s="5" t="n">
        <v>59394</v>
      </c>
      <c r="F22" s="5" t="n">
        <v>37188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12971</v>
      </c>
      <c r="D24" s="4" t="n">
        <v>27215</v>
      </c>
      <c r="E24" s="4" t="n">
        <v>29857</v>
      </c>
      <c r="F24" s="4" t="n">
        <v>20222</v>
      </c>
      <c r="G24" s="4" t="str">
        <f>SUM(C24:F24)</f>
      </c>
    </row>
    <row r="25">
      <c r="A25" s="3" t="s">
        <v>19</v>
      </c>
      <c r="B25" s="5" t="s">
        <v>11</v>
      </c>
      <c r="C25" s="5" t="n">
        <v>14200</v>
      </c>
      <c r="D25" s="5" t="n">
        <v>29514</v>
      </c>
      <c r="E25" s="5" t="n">
        <v>32138</v>
      </c>
      <c r="F25" s="5" t="n">
        <v>21691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3173</v>
      </c>
      <c r="D27" s="4" t="n">
        <v>8290</v>
      </c>
      <c r="E27" s="4" t="n">
        <v>9128</v>
      </c>
      <c r="F27" s="4" t="n">
        <v>6506</v>
      </c>
      <c r="G27" s="4" t="str">
        <f>SUM(C27:F27)</f>
      </c>
    </row>
    <row r="28">
      <c r="A28" s="3" t="s">
        <v>20</v>
      </c>
      <c r="B28" s="5" t="s">
        <v>11</v>
      </c>
      <c r="C28" s="5" t="n">
        <v>3560</v>
      </c>
      <c r="D28" s="5" t="n">
        <v>9280</v>
      </c>
      <c r="E28" s="5" t="n">
        <v>10311</v>
      </c>
      <c r="F28" s="5" t="n">
        <v>7409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783</v>
      </c>
      <c r="D6" s="4" t="n">
        <v>741</v>
      </c>
      <c r="E6" s="4" t="n">
        <v>663</v>
      </c>
      <c r="F6" s="4" t="n">
        <v>491</v>
      </c>
      <c r="G6" s="4" t="str">
        <f>SUM(C6:F6)</f>
      </c>
    </row>
    <row r="7">
      <c r="A7" s="3" t="s">
        <v>9</v>
      </c>
      <c r="B7" s="5" t="s">
        <v>11</v>
      </c>
      <c r="C7" s="5" t="n">
        <v>955</v>
      </c>
      <c r="D7" s="5" t="n">
        <v>926</v>
      </c>
      <c r="E7" s="5" t="n">
        <v>799</v>
      </c>
      <c r="F7" s="5" t="n">
        <v>578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1686</v>
      </c>
      <c r="D9" s="4" t="n">
        <v>1698</v>
      </c>
      <c r="E9" s="4" t="n">
        <v>1542</v>
      </c>
      <c r="F9" s="4" t="n">
        <v>821</v>
      </c>
      <c r="G9" s="4" t="str">
        <f>SUM(C9:F9)</f>
      </c>
    </row>
    <row r="10">
      <c r="A10" s="3" t="s">
        <v>14</v>
      </c>
      <c r="B10" s="5" t="s">
        <v>11</v>
      </c>
      <c r="C10" s="5" t="n">
        <v>2152</v>
      </c>
      <c r="D10" s="5" t="n">
        <v>2161</v>
      </c>
      <c r="E10" s="5" t="n">
        <v>1931</v>
      </c>
      <c r="F10" s="5" t="n">
        <v>1024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5418</v>
      </c>
      <c r="D12" s="4" t="n">
        <v>5156</v>
      </c>
      <c r="E12" s="4" t="n">
        <v>4395</v>
      </c>
      <c r="F12" s="4" t="n">
        <v>2123</v>
      </c>
      <c r="G12" s="4" t="str">
        <f>SUM(C12:F12)</f>
      </c>
    </row>
    <row r="13">
      <c r="A13" s="3" t="s">
        <v>15</v>
      </c>
      <c r="B13" s="5" t="s">
        <v>11</v>
      </c>
      <c r="C13" s="5" t="n">
        <v>6655</v>
      </c>
      <c r="D13" s="5" t="n">
        <v>6505</v>
      </c>
      <c r="E13" s="5" t="n">
        <v>5479</v>
      </c>
      <c r="F13" s="5" t="n">
        <v>2717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15464</v>
      </c>
      <c r="D15" s="4" t="n">
        <v>16253</v>
      </c>
      <c r="E15" s="4" t="n">
        <v>13815</v>
      </c>
      <c r="F15" s="4" t="n">
        <v>6944</v>
      </c>
      <c r="G15" s="4" t="str">
        <f>SUM(C15:F15)</f>
      </c>
    </row>
    <row r="16">
      <c r="A16" s="3" t="s">
        <v>16</v>
      </c>
      <c r="B16" s="5" t="s">
        <v>11</v>
      </c>
      <c r="C16" s="5" t="n">
        <v>18451</v>
      </c>
      <c r="D16" s="5" t="n">
        <v>19624</v>
      </c>
      <c r="E16" s="5" t="n">
        <v>16642</v>
      </c>
      <c r="F16" s="5" t="n">
        <v>8276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25629</v>
      </c>
      <c r="D18" s="4" t="n">
        <v>35893</v>
      </c>
      <c r="E18" s="4" t="n">
        <v>32297</v>
      </c>
      <c r="F18" s="4" t="n">
        <v>16315</v>
      </c>
      <c r="G18" s="4" t="str">
        <f>SUM(C18:F18)</f>
      </c>
    </row>
    <row r="19">
      <c r="A19" s="3" t="s">
        <v>17</v>
      </c>
      <c r="B19" s="5" t="s">
        <v>11</v>
      </c>
      <c r="C19" s="5" t="n">
        <v>29308</v>
      </c>
      <c r="D19" s="5" t="n">
        <v>41357</v>
      </c>
      <c r="E19" s="5" t="n">
        <v>36976</v>
      </c>
      <c r="F19" s="5" t="n">
        <v>18763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23782</v>
      </c>
      <c r="D21" s="4" t="n">
        <v>47626</v>
      </c>
      <c r="E21" s="4" t="n">
        <v>52525</v>
      </c>
      <c r="F21" s="4" t="n">
        <v>31709</v>
      </c>
      <c r="G21" s="4" t="str">
        <f>SUM(C21:F21)</f>
      </c>
    </row>
    <row r="22">
      <c r="A22" s="3" t="s">
        <v>18</v>
      </c>
      <c r="B22" s="5" t="s">
        <v>11</v>
      </c>
      <c r="C22" s="5" t="n">
        <v>26419</v>
      </c>
      <c r="D22" s="5" t="n">
        <v>52716</v>
      </c>
      <c r="E22" s="5" t="n">
        <v>57630</v>
      </c>
      <c r="F22" s="5" t="n">
        <v>34695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12029</v>
      </c>
      <c r="D24" s="4" t="n">
        <v>25913</v>
      </c>
      <c r="E24" s="4" t="n">
        <v>28186</v>
      </c>
      <c r="F24" s="4" t="n">
        <v>17705</v>
      </c>
      <c r="G24" s="4" t="str">
        <f>SUM(C24:F24)</f>
      </c>
    </row>
    <row r="25">
      <c r="A25" s="3" t="s">
        <v>19</v>
      </c>
      <c r="B25" s="5" t="s">
        <v>11</v>
      </c>
      <c r="C25" s="5" t="n">
        <v>13447</v>
      </c>
      <c r="D25" s="5" t="n">
        <v>28847</v>
      </c>
      <c r="E25" s="5" t="n">
        <v>31016</v>
      </c>
      <c r="F25" s="5" t="n">
        <v>19433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2798</v>
      </c>
      <c r="D27" s="4" t="n">
        <v>7726</v>
      </c>
      <c r="E27" s="4" t="n">
        <v>8488</v>
      </c>
      <c r="F27" s="4" t="n">
        <v>5740</v>
      </c>
      <c r="G27" s="4" t="str">
        <f>SUM(C27:F27)</f>
      </c>
    </row>
    <row r="28">
      <c r="A28" s="3" t="s">
        <v>20</v>
      </c>
      <c r="B28" s="5" t="s">
        <v>11</v>
      </c>
      <c r="C28" s="5" t="n">
        <v>3238</v>
      </c>
      <c r="D28" s="5" t="n">
        <v>8881</v>
      </c>
      <c r="E28" s="5" t="n">
        <v>9851</v>
      </c>
      <c r="F28" s="5" t="n">
        <v>6752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720</v>
      </c>
      <c r="D6" s="4" t="n">
        <v>684</v>
      </c>
      <c r="E6" s="4" t="n">
        <v>633</v>
      </c>
      <c r="F6" s="4" t="n">
        <v>429</v>
      </c>
      <c r="G6" s="4" t="str">
        <f>SUM(C6:F6)</f>
      </c>
    </row>
    <row r="7">
      <c r="A7" s="3" t="s">
        <v>9</v>
      </c>
      <c r="B7" s="5" t="s">
        <v>11</v>
      </c>
      <c r="C7" s="5" t="n">
        <v>834</v>
      </c>
      <c r="D7" s="5" t="n">
        <v>828</v>
      </c>
      <c r="E7" s="5" t="n">
        <v>748</v>
      </c>
      <c r="F7" s="5" t="n">
        <v>521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1597</v>
      </c>
      <c r="D9" s="4" t="n">
        <v>1747</v>
      </c>
      <c r="E9" s="4" t="n">
        <v>1530</v>
      </c>
      <c r="F9" s="4" t="n">
        <v>798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2173</v>
      </c>
      <c r="E10" s="5" t="n">
        <v>1866</v>
      </c>
      <c r="F10" s="5" t="n">
        <v>974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5262</v>
      </c>
      <c r="D12" s="4" t="n">
        <v>5328</v>
      </c>
      <c r="E12" s="4" t="n">
        <v>4497</v>
      </c>
      <c r="F12" s="4" t="n">
        <v>2203</v>
      </c>
      <c r="G12" s="4" t="str">
        <f>SUM(C12:F12)</f>
      </c>
    </row>
    <row r="13">
      <c r="A13" s="3" t="s">
        <v>15</v>
      </c>
      <c r="B13" s="5" t="s">
        <v>11</v>
      </c>
      <c r="C13" s="5" t="n">
        <v>6161</v>
      </c>
      <c r="D13" s="5" t="n">
        <v>6386</v>
      </c>
      <c r="E13" s="5" t="n">
        <v>5386</v>
      </c>
      <c r="F13" s="5" t="n">
        <v>2669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15213</v>
      </c>
      <c r="D15" s="4" t="n">
        <v>17056</v>
      </c>
      <c r="E15" s="4" t="n">
        <v>13870</v>
      </c>
      <c r="F15" s="4" t="n">
        <v>6710</v>
      </c>
      <c r="G15" s="4" t="str">
        <f>SUM(C15:F15)</f>
      </c>
    </row>
    <row r="16">
      <c r="A16" s="3" t="s">
        <v>16</v>
      </c>
      <c r="B16" s="5" t="s">
        <v>11</v>
      </c>
      <c r="C16" s="5" t="n">
        <v>17245</v>
      </c>
      <c r="D16" s="5" t="n">
        <v>19636</v>
      </c>
      <c r="E16" s="5" t="n">
        <v>16028</v>
      </c>
      <c r="F16" s="5" t="n">
        <v>7807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24551</v>
      </c>
      <c r="D18" s="4" t="n">
        <v>38010</v>
      </c>
      <c r="E18" s="4" t="n">
        <v>32618</v>
      </c>
      <c r="F18" s="4" t="n">
        <v>16404</v>
      </c>
      <c r="G18" s="4" t="str">
        <f>SUM(C18:F18)</f>
      </c>
    </row>
    <row r="19">
      <c r="A19" s="3" t="s">
        <v>17</v>
      </c>
      <c r="B19" s="5" t="s">
        <v>11</v>
      </c>
      <c r="C19" s="5" t="n">
        <v>26987</v>
      </c>
      <c r="D19" s="5" t="n">
        <v>42133</v>
      </c>
      <c r="E19" s="5" t="n">
        <v>36297</v>
      </c>
      <c r="F19" s="5" t="n">
        <v>18308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22926</v>
      </c>
      <c r="D21" s="4" t="n">
        <v>47451</v>
      </c>
      <c r="E21" s="4" t="n">
        <v>50592</v>
      </c>
      <c r="F21" s="4" t="n">
        <v>30328</v>
      </c>
      <c r="G21" s="4" t="str">
        <f>SUM(C21:F21)</f>
      </c>
    </row>
    <row r="22">
      <c r="A22" s="3" t="s">
        <v>18</v>
      </c>
      <c r="B22" s="5" t="s">
        <v>11</v>
      </c>
      <c r="C22" s="5" t="n">
        <v>24559</v>
      </c>
      <c r="D22" s="5" t="n">
        <v>50985</v>
      </c>
      <c r="E22" s="5" t="n">
        <v>54314</v>
      </c>
      <c r="F22" s="5" t="n">
        <v>32467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11897</v>
      </c>
      <c r="D24" s="4" t="n">
        <v>27474</v>
      </c>
      <c r="E24" s="4" t="n">
        <v>28132</v>
      </c>
      <c r="F24" s="4" t="n">
        <v>17010</v>
      </c>
      <c r="G24" s="4" t="str">
        <f>SUM(C24:F24)</f>
      </c>
    </row>
    <row r="25">
      <c r="A25" s="3" t="s">
        <v>19</v>
      </c>
      <c r="B25" s="5" t="s">
        <v>11</v>
      </c>
      <c r="C25" s="5" t="n">
        <v>12791</v>
      </c>
      <c r="D25" s="5" t="n">
        <v>29501</v>
      </c>
      <c r="E25" s="5" t="n">
        <v>30032</v>
      </c>
      <c r="F25" s="5" t="n">
        <v>18089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2810</v>
      </c>
      <c r="D27" s="4" t="n">
        <v>7953</v>
      </c>
      <c r="E27" s="4" t="n">
        <v>8650</v>
      </c>
      <c r="F27" s="4" t="n">
        <v>5668</v>
      </c>
      <c r="G27" s="4" t="str">
        <f>SUM(C27:F27)</f>
      </c>
    </row>
    <row r="28">
      <c r="A28" s="3" t="s">
        <v>20</v>
      </c>
      <c r="B28" s="5" t="s">
        <v>11</v>
      </c>
      <c r="C28" s="5" t="n">
        <v>3164</v>
      </c>
      <c r="D28" s="5" t="n">
        <v>8898</v>
      </c>
      <c r="E28" s="5" t="n">
        <v>9622</v>
      </c>
      <c r="F28" s="5" t="n">
        <v>6400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740</v>
      </c>
      <c r="D6" s="4" t="n">
        <v>723</v>
      </c>
      <c r="E6" s="4" t="n">
        <v>615</v>
      </c>
      <c r="F6" s="4" t="n">
        <v>324</v>
      </c>
      <c r="G6" s="4" t="str">
        <f>SUM(C6:F6)</f>
      </c>
    </row>
    <row r="7">
      <c r="A7" s="3" t="s">
        <v>9</v>
      </c>
      <c r="B7" s="5" t="s">
        <v>11</v>
      </c>
      <c r="C7" s="5" t="n">
        <v>866</v>
      </c>
      <c r="D7" s="5" t="n">
        <v>872</v>
      </c>
      <c r="E7" s="5" t="n">
        <v>769</v>
      </c>
      <c r="F7" s="5" t="n">
        <v>383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1651</v>
      </c>
      <c r="D9" s="4" t="n">
        <v>1880</v>
      </c>
      <c r="E9" s="4" t="n">
        <v>1557</v>
      </c>
      <c r="F9" s="4" t="n">
        <v>606</v>
      </c>
      <c r="G9" s="4" t="str">
        <f>SUM(C9:F9)</f>
      </c>
    </row>
    <row r="10">
      <c r="A10" s="3" t="s">
        <v>14</v>
      </c>
      <c r="B10" s="5" t="s">
        <v>11</v>
      </c>
      <c r="C10" s="5" t="n">
        <v>1992</v>
      </c>
      <c r="D10" s="5" t="n">
        <v>2308</v>
      </c>
      <c r="E10" s="5" t="n">
        <v>1910</v>
      </c>
      <c r="F10" s="5" t="n">
        <v>744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5687</v>
      </c>
      <c r="D12" s="4" t="n">
        <v>5682</v>
      </c>
      <c r="E12" s="4" t="n">
        <v>4672</v>
      </c>
      <c r="F12" s="4" t="n">
        <v>1611</v>
      </c>
      <c r="G12" s="4" t="str">
        <f>SUM(C12:F12)</f>
      </c>
    </row>
    <row r="13">
      <c r="A13" s="3" t="s">
        <v>15</v>
      </c>
      <c r="B13" s="5" t="s">
        <v>11</v>
      </c>
      <c r="C13" s="5" t="n">
        <v>6718</v>
      </c>
      <c r="D13" s="5" t="n">
        <v>6844</v>
      </c>
      <c r="E13" s="5" t="n">
        <v>5614</v>
      </c>
      <c r="F13" s="5" t="n">
        <v>1952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15848</v>
      </c>
      <c r="D15" s="4" t="n">
        <v>18083</v>
      </c>
      <c r="E15" s="4" t="n">
        <v>14336</v>
      </c>
      <c r="F15" s="4" t="n">
        <v>5097</v>
      </c>
      <c r="G15" s="4" t="str">
        <f>SUM(C15:F15)</f>
      </c>
    </row>
    <row r="16">
      <c r="A16" s="3" t="s">
        <v>16</v>
      </c>
      <c r="B16" s="5" t="s">
        <v>11</v>
      </c>
      <c r="C16" s="5" t="n">
        <v>17990</v>
      </c>
      <c r="D16" s="5" t="n">
        <v>21014</v>
      </c>
      <c r="E16" s="5" t="n">
        <v>16690</v>
      </c>
      <c r="F16" s="5" t="n">
        <v>5933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24066</v>
      </c>
      <c r="D18" s="4" t="n">
        <v>41660</v>
      </c>
      <c r="E18" s="4" t="n">
        <v>35818</v>
      </c>
      <c r="F18" s="4" t="n">
        <v>13184</v>
      </c>
      <c r="G18" s="4" t="str">
        <f>SUM(C18:F18)</f>
      </c>
    </row>
    <row r="19">
      <c r="A19" s="3" t="s">
        <v>17</v>
      </c>
      <c r="B19" s="5" t="s">
        <v>11</v>
      </c>
      <c r="C19" s="5" t="n">
        <v>26370</v>
      </c>
      <c r="D19" s="5" t="n">
        <v>46316</v>
      </c>
      <c r="E19" s="5" t="n">
        <v>39799</v>
      </c>
      <c r="F19" s="5" t="n">
        <v>14684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20365</v>
      </c>
      <c r="D21" s="4" t="n">
        <v>48719</v>
      </c>
      <c r="E21" s="4" t="n">
        <v>53334</v>
      </c>
      <c r="F21" s="4" t="n">
        <v>23331</v>
      </c>
      <c r="G21" s="4" t="str">
        <f>SUM(C21:F21)</f>
      </c>
    </row>
    <row r="22">
      <c r="A22" s="3" t="s">
        <v>18</v>
      </c>
      <c r="B22" s="5" t="s">
        <v>11</v>
      </c>
      <c r="C22" s="5" t="n">
        <v>21834</v>
      </c>
      <c r="D22" s="5" t="n">
        <v>52456</v>
      </c>
      <c r="E22" s="5" t="n">
        <v>57249</v>
      </c>
      <c r="F22" s="5" t="n">
        <v>25039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10305</v>
      </c>
      <c r="D24" s="4" t="n">
        <v>29822</v>
      </c>
      <c r="E24" s="4" t="n">
        <v>30633</v>
      </c>
      <c r="F24" s="4" t="n">
        <v>13406</v>
      </c>
      <c r="G24" s="4" t="str">
        <f>SUM(C24:F24)</f>
      </c>
    </row>
    <row r="25">
      <c r="A25" s="3" t="s">
        <v>19</v>
      </c>
      <c r="B25" s="5" t="s">
        <v>11</v>
      </c>
      <c r="C25" s="5" t="n">
        <v>11122</v>
      </c>
      <c r="D25" s="5" t="n">
        <v>32013</v>
      </c>
      <c r="E25" s="5" t="n">
        <v>32845</v>
      </c>
      <c r="F25" s="5" t="n">
        <v>14329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2376</v>
      </c>
      <c r="D27" s="4" t="n">
        <v>8105</v>
      </c>
      <c r="E27" s="4" t="n">
        <v>9159</v>
      </c>
      <c r="F27" s="4" t="n">
        <v>4698</v>
      </c>
      <c r="G27" s="4" t="str">
        <f>SUM(C27:F27)</f>
      </c>
    </row>
    <row r="28">
      <c r="A28" s="3" t="s">
        <v>20</v>
      </c>
      <c r="B28" s="5" t="s">
        <v>11</v>
      </c>
      <c r="C28" s="5" t="n">
        <v>2651</v>
      </c>
      <c r="D28" s="5" t="n">
        <v>9066</v>
      </c>
      <c r="E28" s="5" t="n">
        <v>10272</v>
      </c>
      <c r="F28" s="5" t="n">
        <v>5291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709</v>
      </c>
      <c r="D6" s="4" t="n">
        <v>653</v>
      </c>
      <c r="E6" s="4" t="n">
        <v>653</v>
      </c>
      <c r="F6" s="4" t="n">
        <v>272</v>
      </c>
      <c r="G6" s="4" t="str">
        <f>SUM(C6:F6)</f>
      </c>
    </row>
    <row r="7">
      <c r="A7" s="3" t="s">
        <v>9</v>
      </c>
      <c r="B7" s="5" t="s">
        <v>11</v>
      </c>
      <c r="C7" s="5" t="n">
        <v>846</v>
      </c>
      <c r="D7" s="5" t="n">
        <v>822</v>
      </c>
      <c r="E7" s="5" t="n">
        <v>755</v>
      </c>
      <c r="F7" s="5" t="n">
        <v>326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1541</v>
      </c>
      <c r="D9" s="4" t="n">
        <v>1744</v>
      </c>
      <c r="E9" s="4" t="n">
        <v>1505</v>
      </c>
      <c r="F9" s="4" t="n">
        <v>590</v>
      </c>
      <c r="G9" s="4" t="str">
        <f>SUM(C9:F9)</f>
      </c>
    </row>
    <row r="10">
      <c r="A10" s="3" t="s">
        <v>14</v>
      </c>
      <c r="B10" s="5" t="s">
        <v>11</v>
      </c>
      <c r="C10" s="5" t="n">
        <v>1831</v>
      </c>
      <c r="D10" s="5" t="n">
        <v>2170</v>
      </c>
      <c r="E10" s="5" t="n">
        <v>1816</v>
      </c>
      <c r="F10" s="5" t="n">
        <v>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5794</v>
      </c>
      <c r="D12" s="4" t="n">
        <v>5529</v>
      </c>
      <c r="E12" s="4" t="n">
        <v>4567</v>
      </c>
      <c r="F12" s="4" t="n">
        <v>1593</v>
      </c>
      <c r="G12" s="4" t="str">
        <f>SUM(C12:F12)</f>
      </c>
    </row>
    <row r="13">
      <c r="A13" s="3" t="s">
        <v>15</v>
      </c>
      <c r="B13" s="5" t="s">
        <v>11</v>
      </c>
      <c r="C13" s="5" t="n">
        <v>6772</v>
      </c>
      <c r="D13" s="5" t="n">
        <v>6636</v>
      </c>
      <c r="E13" s="5" t="n">
        <v>5495</v>
      </c>
      <c r="F13" s="5" t="n">
        <v>1905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15624</v>
      </c>
      <c r="D15" s="4" t="n">
        <v>17877</v>
      </c>
      <c r="E15" s="4" t="n">
        <v>14250</v>
      </c>
      <c r="F15" s="4" t="n">
        <v>4898</v>
      </c>
      <c r="G15" s="4" t="str">
        <f>SUM(C15:F15)</f>
      </c>
    </row>
    <row r="16">
      <c r="A16" s="3" t="s">
        <v>16</v>
      </c>
      <c r="B16" s="5" t="s">
        <v>11</v>
      </c>
      <c r="C16" s="5" t="n">
        <v>17748</v>
      </c>
      <c r="D16" s="5" t="n">
        <v>20592</v>
      </c>
      <c r="E16" s="5" t="n">
        <v>16429</v>
      </c>
      <c r="F16" s="5" t="n">
        <v>5666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23359</v>
      </c>
      <c r="D18" s="4" t="n">
        <v>41341</v>
      </c>
      <c r="E18" s="4" t="n">
        <v>36528</v>
      </c>
      <c r="F18" s="4" t="n">
        <v>13242</v>
      </c>
      <c r="G18" s="4" t="str">
        <f>SUM(C18:F18)</f>
      </c>
    </row>
    <row r="19">
      <c r="A19" s="3" t="s">
        <v>17</v>
      </c>
      <c r="B19" s="5" t="s">
        <v>11</v>
      </c>
      <c r="C19" s="5" t="n">
        <v>25620</v>
      </c>
      <c r="D19" s="5" t="n">
        <v>45785</v>
      </c>
      <c r="E19" s="5" t="n">
        <v>40587</v>
      </c>
      <c r="F19" s="5" t="n">
        <v>14819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19426</v>
      </c>
      <c r="D21" s="4" t="n">
        <v>45496</v>
      </c>
      <c r="E21" s="4" t="n">
        <v>50003</v>
      </c>
      <c r="F21" s="4" t="n">
        <v>21543</v>
      </c>
      <c r="G21" s="4" t="str">
        <f>SUM(C21:F21)</f>
      </c>
    </row>
    <row r="22">
      <c r="A22" s="3" t="s">
        <v>18</v>
      </c>
      <c r="B22" s="5" t="s">
        <v>11</v>
      </c>
      <c r="C22" s="5" t="n">
        <v>20804</v>
      </c>
      <c r="D22" s="5" t="n">
        <v>48893</v>
      </c>
      <c r="E22" s="5" t="n">
        <v>53482</v>
      </c>
      <c r="F22" s="5" t="n">
        <v>23009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9995</v>
      </c>
      <c r="D24" s="4" t="n">
        <v>29345</v>
      </c>
      <c r="E24" s="4" t="n">
        <v>30446</v>
      </c>
      <c r="F24" s="4" t="n">
        <v>13012</v>
      </c>
      <c r="G24" s="4" t="str">
        <f>SUM(C24:F24)</f>
      </c>
    </row>
    <row r="25">
      <c r="A25" s="3" t="s">
        <v>19</v>
      </c>
      <c r="B25" s="5" t="s">
        <v>11</v>
      </c>
      <c r="C25" s="5" t="n">
        <v>10808</v>
      </c>
      <c r="D25" s="5" t="n">
        <v>31477</v>
      </c>
      <c r="E25" s="5" t="n">
        <v>32501</v>
      </c>
      <c r="F25" s="5" t="n">
        <v>13943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2155</v>
      </c>
      <c r="D27" s="4" t="n">
        <v>7647</v>
      </c>
      <c r="E27" s="4" t="n">
        <v>8680</v>
      </c>
      <c r="F27" s="4" t="n">
        <v>4482</v>
      </c>
      <c r="G27" s="4" t="str">
        <f>SUM(C27:F27)</f>
      </c>
    </row>
    <row r="28">
      <c r="A28" s="3" t="s">
        <v>20</v>
      </c>
      <c r="B28" s="5" t="s">
        <v>11</v>
      </c>
      <c r="C28" s="5" t="n">
        <v>2427</v>
      </c>
      <c r="D28" s="5" t="n">
        <v>8595</v>
      </c>
      <c r="E28" s="5" t="n">
        <v>9681</v>
      </c>
      <c r="F28" s="5" t="n">
        <v>5011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619</v>
      </c>
      <c r="D6" s="4" t="n">
        <v>664</v>
      </c>
      <c r="E6" s="4" t="n">
        <v>625</v>
      </c>
      <c r="F6" s="4" t="n">
        <v>255</v>
      </c>
      <c r="G6" s="4" t="str">
        <f>SUM(C6:F6)</f>
      </c>
    </row>
    <row r="7">
      <c r="A7" s="3" t="s">
        <v>9</v>
      </c>
      <c r="B7" s="5" t="s">
        <v>11</v>
      </c>
      <c r="C7" s="5" t="n">
        <v>733</v>
      </c>
      <c r="D7" s="5" t="n">
        <v>839</v>
      </c>
      <c r="E7" s="5" t="n">
        <v>758</v>
      </c>
      <c r="F7" s="5" t="n">
        <v>307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1470</v>
      </c>
      <c r="D9" s="4" t="n">
        <v>1700</v>
      </c>
      <c r="E9" s="4" t="n">
        <v>1515</v>
      </c>
      <c r="F9" s="4" t="n">
        <v>553</v>
      </c>
      <c r="G9" s="4" t="str">
        <f>SUM(C9:F9)</f>
      </c>
    </row>
    <row r="10">
      <c r="A10" s="3" t="s">
        <v>14</v>
      </c>
      <c r="B10" s="5" t="s">
        <v>11</v>
      </c>
      <c r="C10" s="5" t="n">
        <v>1801</v>
      </c>
      <c r="D10" s="5" t="n">
        <v>2124</v>
      </c>
      <c r="E10" s="5" t="n">
        <v>1869</v>
      </c>
      <c r="F10" s="5" t="n">
        <v>693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5782</v>
      </c>
      <c r="D12" s="4" t="n">
        <v>5606</v>
      </c>
      <c r="E12" s="4" t="n">
        <v>4715</v>
      </c>
      <c r="F12" s="4" t="n">
        <v>1636</v>
      </c>
      <c r="G12" s="4" t="str">
        <f>SUM(C12:F12)</f>
      </c>
    </row>
    <row r="13">
      <c r="A13" s="3" t="s">
        <v>15</v>
      </c>
      <c r="B13" s="5" t="s">
        <v>11</v>
      </c>
      <c r="C13" s="5" t="n">
        <v>6856</v>
      </c>
      <c r="D13" s="5" t="n">
        <v>6859</v>
      </c>
      <c r="E13" s="5" t="n">
        <v>5889</v>
      </c>
      <c r="F13" s="5" t="n">
        <v>1996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15143</v>
      </c>
      <c r="D15" s="4" t="n">
        <v>18044</v>
      </c>
      <c r="E15" s="4" t="n">
        <v>14465</v>
      </c>
      <c r="F15" s="4" t="n">
        <v>4830</v>
      </c>
      <c r="G15" s="4" t="str">
        <f>SUM(C15:F15)</f>
      </c>
    </row>
    <row r="16">
      <c r="A16" s="3" t="s">
        <v>16</v>
      </c>
      <c r="B16" s="5" t="s">
        <v>11</v>
      </c>
      <c r="C16" s="5" t="n">
        <v>17458</v>
      </c>
      <c r="D16" s="5" t="n">
        <v>21037</v>
      </c>
      <c r="E16" s="5" t="n">
        <v>17092</v>
      </c>
      <c r="F16" s="5" t="n">
        <v>5725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22334</v>
      </c>
      <c r="D18" s="4" t="n">
        <v>42022</v>
      </c>
      <c r="E18" s="4" t="n">
        <v>37748</v>
      </c>
      <c r="F18" s="4" t="n">
        <v>13674</v>
      </c>
      <c r="G18" s="4" t="str">
        <f>SUM(C18:F18)</f>
      </c>
    </row>
    <row r="19">
      <c r="A19" s="3" t="s">
        <v>17</v>
      </c>
      <c r="B19" s="5" t="s">
        <v>11</v>
      </c>
      <c r="C19" s="5" t="n">
        <v>24826</v>
      </c>
      <c r="D19" s="5" t="n">
        <v>47000</v>
      </c>
      <c r="E19" s="5" t="n">
        <v>42375</v>
      </c>
      <c r="F19" s="5" t="n">
        <v>15510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18180</v>
      </c>
      <c r="D21" s="4" t="n">
        <v>43834</v>
      </c>
      <c r="E21" s="4" t="n">
        <v>47756</v>
      </c>
      <c r="F21" s="4" t="n">
        <v>20113</v>
      </c>
      <c r="G21" s="4" t="str">
        <f>SUM(C21:F21)</f>
      </c>
    </row>
    <row r="22">
      <c r="A22" s="3" t="s">
        <v>18</v>
      </c>
      <c r="B22" s="5" t="s">
        <v>11</v>
      </c>
      <c r="C22" s="5" t="n">
        <v>19682</v>
      </c>
      <c r="D22" s="5" t="n">
        <v>47547</v>
      </c>
      <c r="E22" s="5" t="n">
        <v>51594</v>
      </c>
      <c r="F22" s="5" t="n">
        <v>21841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9377</v>
      </c>
      <c r="D24" s="4" t="n">
        <v>29242</v>
      </c>
      <c r="E24" s="4" t="n">
        <v>30184</v>
      </c>
      <c r="F24" s="4" t="n">
        <v>12951</v>
      </c>
      <c r="G24" s="4" t="str">
        <f>SUM(C24:F24)</f>
      </c>
    </row>
    <row r="25">
      <c r="A25" s="3" t="s">
        <v>19</v>
      </c>
      <c r="B25" s="5" t="s">
        <v>11</v>
      </c>
      <c r="C25" s="5" t="n">
        <v>10253</v>
      </c>
      <c r="D25" s="5" t="n">
        <v>31666</v>
      </c>
      <c r="E25" s="5" t="n">
        <v>32559</v>
      </c>
      <c r="F25" s="5" t="n">
        <v>13966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2046</v>
      </c>
      <c r="D27" s="4" t="n">
        <v>7619</v>
      </c>
      <c r="E27" s="4" t="n">
        <v>8546</v>
      </c>
      <c r="F27" s="4" t="n">
        <v>4437</v>
      </c>
      <c r="G27" s="4" t="str">
        <f>SUM(C27:F27)</f>
      </c>
    </row>
    <row r="28">
      <c r="A28" s="3" t="s">
        <v>20</v>
      </c>
      <c r="B28" s="5" t="s">
        <v>11</v>
      </c>
      <c r="C28" s="5" t="n">
        <v>2323</v>
      </c>
      <c r="D28" s="5" t="n">
        <v>8558</v>
      </c>
      <c r="E28" s="5" t="n">
        <v>9679</v>
      </c>
      <c r="F28" s="5" t="n">
        <v>5000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557</v>
      </c>
      <c r="D6" s="4" t="n">
        <v>656</v>
      </c>
      <c r="E6" s="4" t="n">
        <v>598</v>
      </c>
      <c r="F6" s="4" t="n">
        <v>252</v>
      </c>
      <c r="G6" s="4" t="str">
        <f>SUM(C6:F6)</f>
      </c>
    </row>
    <row r="7">
      <c r="A7" s="3" t="s">
        <v>9</v>
      </c>
      <c r="B7" s="5" t="s">
        <v>11</v>
      </c>
      <c r="C7" s="5" t="n">
        <v>681</v>
      </c>
      <c r="D7" s="5" t="n">
        <v>804</v>
      </c>
      <c r="E7" s="5" t="n">
        <v>713</v>
      </c>
      <c r="F7" s="5" t="n">
        <v>317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1477</v>
      </c>
      <c r="D9" s="4" t="n">
        <v>1689</v>
      </c>
      <c r="E9" s="4" t="n">
        <v>1520</v>
      </c>
      <c r="F9" s="4" t="n">
        <v>537</v>
      </c>
      <c r="G9" s="4" t="str">
        <f>SUM(C9:F9)</f>
      </c>
    </row>
    <row r="10">
      <c r="A10" s="3" t="s">
        <v>14</v>
      </c>
      <c r="B10" s="5" t="s">
        <v>11</v>
      </c>
      <c r="C10" s="5" t="n">
        <v>1821</v>
      </c>
      <c r="D10" s="5" t="n">
        <v>2092</v>
      </c>
      <c r="E10" s="5" t="n">
        <v>1858</v>
      </c>
      <c r="F10" s="5" t="n">
        <v>676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5857</v>
      </c>
      <c r="D12" s="4" t="n">
        <v>5858</v>
      </c>
      <c r="E12" s="4" t="n">
        <v>4718</v>
      </c>
      <c r="F12" s="4" t="n">
        <v>1653</v>
      </c>
      <c r="G12" s="4" t="str">
        <f>SUM(C12:F12)</f>
      </c>
    </row>
    <row r="13">
      <c r="A13" s="3" t="s">
        <v>15</v>
      </c>
      <c r="B13" s="5" t="s">
        <v>11</v>
      </c>
      <c r="C13" s="5" t="n">
        <v>6880</v>
      </c>
      <c r="D13" s="5" t="n">
        <v>6979</v>
      </c>
      <c r="E13" s="5" t="n">
        <v>5804</v>
      </c>
      <c r="F13" s="5" t="n">
        <v>2005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15218</v>
      </c>
      <c r="D15" s="4" t="n">
        <v>18706</v>
      </c>
      <c r="E15" s="4" t="n">
        <v>14606</v>
      </c>
      <c r="F15" s="4" t="n">
        <v>4928</v>
      </c>
      <c r="G15" s="4" t="str">
        <f>SUM(C15:F15)</f>
      </c>
    </row>
    <row r="16">
      <c r="A16" s="3" t="s">
        <v>16</v>
      </c>
      <c r="B16" s="5" t="s">
        <v>11</v>
      </c>
      <c r="C16" s="5" t="n">
        <v>17445</v>
      </c>
      <c r="D16" s="5" t="n">
        <v>21753</v>
      </c>
      <c r="E16" s="5" t="n">
        <v>17139</v>
      </c>
      <c r="F16" s="5" t="n">
        <v>5748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21874</v>
      </c>
      <c r="D18" s="4" t="n">
        <v>42776</v>
      </c>
      <c r="E18" s="4" t="n">
        <v>38845</v>
      </c>
      <c r="F18" s="4" t="n">
        <v>14096</v>
      </c>
      <c r="G18" s="4" t="str">
        <f>SUM(C18:F18)</f>
      </c>
    </row>
    <row r="19">
      <c r="A19" s="3" t="s">
        <v>17</v>
      </c>
      <c r="B19" s="5" t="s">
        <v>11</v>
      </c>
      <c r="C19" s="5" t="n">
        <v>24115</v>
      </c>
      <c r="D19" s="5" t="n">
        <v>47485</v>
      </c>
      <c r="E19" s="5" t="n">
        <v>43240</v>
      </c>
      <c r="F19" s="5" t="n">
        <v>15931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17225</v>
      </c>
      <c r="D21" s="4" t="n">
        <v>42301</v>
      </c>
      <c r="E21" s="4" t="n">
        <v>44944</v>
      </c>
      <c r="F21" s="4" t="n">
        <v>18817</v>
      </c>
      <c r="G21" s="4" t="str">
        <f>SUM(C21:F21)</f>
      </c>
    </row>
    <row r="22">
      <c r="A22" s="3" t="s">
        <v>18</v>
      </c>
      <c r="B22" s="5" t="s">
        <v>11</v>
      </c>
      <c r="C22" s="5" t="n">
        <v>18631</v>
      </c>
      <c r="D22" s="5" t="n">
        <v>45589</v>
      </c>
      <c r="E22" s="5" t="n">
        <v>48277</v>
      </c>
      <c r="F22" s="5" t="n">
        <v>20294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9119</v>
      </c>
      <c r="D24" s="4" t="n">
        <v>29101</v>
      </c>
      <c r="E24" s="4" t="n">
        <v>29737</v>
      </c>
      <c r="F24" s="4" t="n">
        <v>12645</v>
      </c>
      <c r="G24" s="4" t="str">
        <f>SUM(C24:F24)</f>
      </c>
    </row>
    <row r="25">
      <c r="A25" s="3" t="s">
        <v>19</v>
      </c>
      <c r="B25" s="5" t="s">
        <v>11</v>
      </c>
      <c r="C25" s="5" t="n">
        <v>9993</v>
      </c>
      <c r="D25" s="5" t="n">
        <v>31341</v>
      </c>
      <c r="E25" s="5" t="n">
        <v>31930</v>
      </c>
      <c r="F25" s="5" t="n">
        <v>13608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1842</v>
      </c>
      <c r="D27" s="4" t="n">
        <v>7157</v>
      </c>
      <c r="E27" s="4" t="n">
        <v>8038</v>
      </c>
      <c r="F27" s="4" t="n">
        <v>4244</v>
      </c>
      <c r="G27" s="4" t="str">
        <f>SUM(C27:F27)</f>
      </c>
    </row>
    <row r="28">
      <c r="A28" s="3" t="s">
        <v>20</v>
      </c>
      <c r="B28" s="5" t="s">
        <v>11</v>
      </c>
      <c r="C28" s="5" t="n">
        <v>2138</v>
      </c>
      <c r="D28" s="5" t="n">
        <v>8099</v>
      </c>
      <c r="E28" s="5" t="n">
        <v>9203</v>
      </c>
      <c r="F28" s="5" t="n">
        <v>4789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43CD56-6DCF-4249-B2B0-207726104999}"/>
</file>

<file path=customXml/itemProps2.xml><?xml version="1.0" encoding="utf-8"?>
<ds:datastoreItem xmlns:ds="http://schemas.openxmlformats.org/officeDocument/2006/customXml" ds:itemID="{AC43A9AB-95FC-4DBE-B890-C07FDD030DD4}"/>
</file>

<file path=customXml/itemProps3.xml><?xml version="1.0" encoding="utf-8"?>
<ds:datastoreItem xmlns:ds="http://schemas.openxmlformats.org/officeDocument/2006/customXml" ds:itemID="{F78DCF21-9221-4A56-8F95-60D7D1AC94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2026-11-03T08:56:58Z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