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</sheets>
</workbook>
</file>

<file path=xl/sharedStrings.xml><?xml version="1.0" encoding="utf-8"?>
<sst xmlns="http://schemas.openxmlformats.org/spreadsheetml/2006/main" count="23" uniqueCount="23">
  <si>
    <t xml:space="preserve">2025</t>
  </si>
  <si>
    <t xml:space="preserve">שיעור קבלת חיסון מצומד נגד זיהומים פנאומוקוקי בקרב בני 65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</si>
  <si>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</si>
  <si>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</si>
  <si>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</si>
  <si>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65-69</t>
  </si>
  <si>
    <t xml:space="preserve">70-74</t>
  </si>
  <si>
    <t xml:space="preserve">75-79</t>
  </si>
  <si>
    <t xml:space="preserve">80-84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</si>
  <si>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</si>
  <si>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</si>
  <si>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</si>
  <si>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</si>
  <si>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</si>
  <si>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</si>
  <si>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</si>
  <si>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</si>
  <si>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</si>
  <si>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קבלת חיסון מצומד נגד זיהומים פנאומוקוקי בקרב בני 65 ומעלה, לפי קבוצת גיל ומין, מספרים מוחלטים ושיעורים, 2024</t>
  </si>
  <si>
    <t xml:space="preserve">2023</t>
  </si>
  <si>
    <t xml:space="preserve">שיעור קבלת חיסון מצומד נגד זיהומים פנאומוקוקי בקרב בני 65 ומעלה, לפי קבוצת גיל ומין, מספרים מוחלטים ושיעורים, 2023</t>
  </si>
  <si>
    <t xml:space="preserve">2022</t>
  </si>
  <si>
    <t xml:space="preserve">שיעור קבלת חיסון מצומד נגד זיהומים פנאומוקוקי בקרב בני 65 ומעלה, לפי קבוצת גיל ומין, מספרים מוחלטים ושיעורים,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</si>
</sst>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71622</v>
      </c>
      <c r="D6" s="4" t="n">
        <v>79384</v>
      </c>
      <c r="E6" s="4" t="n">
        <v>65009</v>
      </c>
      <c r="F6" s="4" t="n">
        <v>32242</v>
      </c>
      <c r="G6" s="4" t="n">
        <v>26998</v>
      </c>
      <c r="H6" s="4" t="str">
        <f>SUM(C6:G6)</f>
      </c>
    </row>
    <row r="7">
      <c r="A7" s="3" t="s">
        <v>10</v>
      </c>
      <c r="B7" s="5" t="s">
        <v>12</v>
      </c>
      <c r="C7" s="5" t="n">
        <v>168282</v>
      </c>
      <c r="D7" s="5" t="n">
        <v>152340</v>
      </c>
      <c r="E7" s="5" t="n">
        <v>116243</v>
      </c>
      <c r="F7" s="5" t="n">
        <v>56064</v>
      </c>
      <c r="G7" s="5" t="n">
        <v>51637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77104</v>
      </c>
      <c r="D9" s="4" t="n">
        <v>87125</v>
      </c>
      <c r="E9" s="4" t="n">
        <v>72577</v>
      </c>
      <c r="F9" s="4" t="n">
        <v>37256</v>
      </c>
      <c r="G9" s="4" t="n">
        <v>35591</v>
      </c>
      <c r="H9" s="4" t="str">
        <f>SUM(C9:G9)</f>
      </c>
    </row>
    <row r="10">
      <c r="A10" s="3" t="s">
        <v>15</v>
      </c>
      <c r="B10" s="5" t="s">
        <v>12</v>
      </c>
      <c r="C10" s="5" t="n">
        <v>192200</v>
      </c>
      <c r="D10" s="5" t="n">
        <v>180250</v>
      </c>
      <c r="E10" s="5" t="n">
        <v>145426</v>
      </c>
      <c r="F10" s="5" t="n">
        <v>76337</v>
      </c>
      <c r="G10" s="5" t="n">
        <v>86431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52670</v>
      </c>
      <c r="D6" s="4" t="n">
        <v>59369</v>
      </c>
      <c r="E6" s="4" t="n">
        <v>40232</v>
      </c>
      <c r="F6" s="4" t="n">
        <v>19923</v>
      </c>
      <c r="G6" s="4" t="n">
        <v>15847</v>
      </c>
      <c r="H6" s="4" t="str">
        <f>SUM(C6:G6)</f>
      </c>
    </row>
    <row r="7">
      <c r="A7" s="3" t="s">
        <v>10</v>
      </c>
      <c r="B7" s="5" t="s">
        <v>12</v>
      </c>
      <c r="C7" s="5" t="n">
        <v>166856</v>
      </c>
      <c r="D7" s="5" t="n">
        <v>150076</v>
      </c>
      <c r="E7" s="5" t="n">
        <v>108820</v>
      </c>
      <c r="F7" s="5" t="n">
        <v>54551</v>
      </c>
      <c r="G7" s="5" t="n">
        <v>49901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57034</v>
      </c>
      <c r="D9" s="4" t="n">
        <v>64368</v>
      </c>
      <c r="E9" s="4" t="n">
        <v>43643</v>
      </c>
      <c r="F9" s="4" t="n">
        <v>22425</v>
      </c>
      <c r="G9" s="4" t="n">
        <v>19630</v>
      </c>
      <c r="H9" s="4" t="str">
        <f>SUM(C9:G9)</f>
      </c>
    </row>
    <row r="10">
      <c r="A10" s="3" t="s">
        <v>15</v>
      </c>
      <c r="B10" s="5" t="s">
        <v>12</v>
      </c>
      <c r="C10" s="5" t="n">
        <v>190863</v>
      </c>
      <c r="D10" s="5" t="n">
        <v>177205</v>
      </c>
      <c r="E10" s="5" t="n">
        <v>135588</v>
      </c>
      <c r="F10" s="5" t="n">
        <v>75117</v>
      </c>
      <c r="G10" s="5" t="n">
        <v>83534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7918</v>
      </c>
      <c r="D6" s="4" t="n">
        <v>9175</v>
      </c>
      <c r="E6" s="4" t="n">
        <v>7437</v>
      </c>
      <c r="F6" s="4" t="n">
        <v>3902</v>
      </c>
      <c r="G6" s="4" t="n">
        <v>2851</v>
      </c>
      <c r="H6" s="4" t="str">
        <f>SUM(C6:G6)</f>
      </c>
    </row>
    <row r="7">
      <c r="A7" s="3" t="s">
        <v>10</v>
      </c>
      <c r="B7" s="5" t="s">
        <v>12</v>
      </c>
      <c r="C7" s="5" t="n">
        <v>166218</v>
      </c>
      <c r="D7" s="5" t="n">
        <v>146835</v>
      </c>
      <c r="E7" s="5" t="n">
        <v>99531</v>
      </c>
      <c r="F7" s="5" t="n">
        <v>55408</v>
      </c>
      <c r="G7" s="5" t="n">
        <v>48075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8480</v>
      </c>
      <c r="D9" s="4" t="n">
        <v>10164</v>
      </c>
      <c r="E9" s="4" t="n">
        <v>7871</v>
      </c>
      <c r="F9" s="4" t="n">
        <v>4256</v>
      </c>
      <c r="G9" s="4" t="n">
        <v>3229</v>
      </c>
      <c r="H9" s="4" t="str">
        <f>SUM(C9:G9)</f>
      </c>
    </row>
    <row r="10">
      <c r="A10" s="3" t="s">
        <v>15</v>
      </c>
      <c r="B10" s="5" t="s">
        <v>12</v>
      </c>
      <c r="C10" s="5" t="n">
        <v>190012</v>
      </c>
      <c r="D10" s="5" t="n">
        <v>173635</v>
      </c>
      <c r="E10" s="5" t="n">
        <v>123415</v>
      </c>
      <c r="F10" s="5" t="n">
        <v>77262</v>
      </c>
      <c r="G10" s="5" t="n">
        <v>80649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19243</v>
      </c>
      <c r="D6" s="4" t="n">
        <v>20338</v>
      </c>
      <c r="E6" s="4" t="n">
        <v>12590</v>
      </c>
      <c r="F6" s="4" t="n">
        <v>7185</v>
      </c>
      <c r="G6" s="4" t="n">
        <v>3964</v>
      </c>
      <c r="H6" s="4" t="str">
        <f>SUM(C6:G6)</f>
      </c>
    </row>
    <row r="7">
      <c r="A7" s="3" t="s">
        <v>10</v>
      </c>
      <c r="B7" s="5" t="s">
        <v>12</v>
      </c>
      <c r="C7" s="5" t="n">
        <v>165251</v>
      </c>
      <c r="D7" s="5" t="n">
        <v>144166</v>
      </c>
      <c r="E7" s="5" t="n">
        <v>86243</v>
      </c>
      <c r="F7" s="5" t="n">
        <v>56554</v>
      </c>
      <c r="G7" s="5" t="n">
        <v>45411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20498</v>
      </c>
      <c r="D9" s="4" t="n">
        <v>22494</v>
      </c>
      <c r="E9" s="4" t="n">
        <v>13163</v>
      </c>
      <c r="F9" s="4" t="n">
        <v>7799</v>
      </c>
      <c r="G9" s="4" t="n">
        <v>4632</v>
      </c>
      <c r="H9" s="4" t="str">
        <f>SUM(C9:G9)</f>
      </c>
    </row>
    <row r="10">
      <c r="A10" s="3" t="s">
        <v>15</v>
      </c>
      <c r="B10" s="5" t="s">
        <v>12</v>
      </c>
      <c r="C10" s="5" t="n">
        <v>188630</v>
      </c>
      <c r="D10" s="5" t="n">
        <v>171120</v>
      </c>
      <c r="E10" s="5" t="n">
        <v>106824</v>
      </c>
      <c r="F10" s="5" t="n">
        <v>79632</v>
      </c>
      <c r="G10" s="5" t="n">
        <v>76269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89E449-F934-48BC-B963-807421BDB79F}"/>
</file>

<file path=customXml/itemProps2.xml><?xml version="1.0" encoding="utf-8"?>
<ds:datastoreItem xmlns:ds="http://schemas.openxmlformats.org/officeDocument/2006/customXml" ds:itemID="{C24D0FDE-69E9-4E2B-BC37-8BA71BEAA31B}"/>
</file>

<file path=customXml/itemProps3.xml><?xml version="1.0" encoding="utf-8"?>
<ds:datastoreItem xmlns:ds="http://schemas.openxmlformats.org/officeDocument/2006/customXml" ds:itemID="{5934B823-A491-4241-A759-C625E38846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2026-11-03T09:11:45Z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